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PI\GPI LOCAL\Matriz Avaliação Diagnóstica após contributos\"/>
    </mc:Choice>
  </mc:AlternateContent>
  <xr:revisionPtr revIDLastSave="0" documentId="13_ncr:1_{435B4C79-A270-48B2-8807-3C8FC7D378CF}" xr6:coauthVersionLast="36" xr6:coauthVersionMax="36" xr10:uidLastSave="{00000000-0000-0000-0000-000000000000}"/>
  <bookViews>
    <workbookView minimized="1" xWindow="0" yWindow="0" windowWidth="28800" windowHeight="12230" firstSheet="6" activeTab="9" xr2:uid="{12816054-C387-4B9E-B855-3DC149ABD867}"/>
  </bookViews>
  <sheets>
    <sheet name="Notas de Preenchimento" sheetId="46" r:id="rId1"/>
    <sheet name="Conceitos" sheetId="48" r:id="rId2"/>
    <sheet name="Matriz" sheetId="33" r:id="rId3"/>
    <sheet name="Identificação" sheetId="45" r:id="rId4"/>
    <sheet name="Agregado familiar" sheetId="34" r:id="rId5"/>
    <sheet name="Proteção Social" sheetId="36" r:id="rId6"/>
    <sheet name="Creche" sheetId="38" r:id="rId7"/>
    <sheet name="Educação pré escolar" sheetId="39" r:id="rId8"/>
    <sheet name="Educação (esc. obrigat.)" sheetId="40" r:id="rId9"/>
    <sheet name="Atividades Extracurriculares" sheetId="44" r:id="rId10"/>
    <sheet name="Alimentação" sheetId="41" r:id="rId11"/>
    <sheet name="Saúde" sheetId="42" r:id="rId12"/>
    <sheet name="Habitação" sheetId="43" r:id="rId13"/>
    <sheet name="Acompanhamento Social" sheetId="37" r:id="rId14"/>
  </sheets>
  <definedNames>
    <definedName name="_xlnm._FilterDatabase" localSheetId="2" hidden="1">Matriz!$A$4:$BO$4</definedName>
    <definedName name="_xlnm.Print_Area" localSheetId="13">'Acompanhamento Social'!$A$5:$A$9</definedName>
    <definedName name="_xlnm.Print_Area" localSheetId="4">'Agregado familiar'!$A$5:$B$7</definedName>
    <definedName name="_xlnm.Print_Area" localSheetId="10">Alimentação!$A$5:$C$11</definedName>
    <definedName name="_xlnm.Print_Area" localSheetId="9">'Atividades Extracurriculares'!$A$5:$C$11</definedName>
    <definedName name="_xlnm.Print_Area" localSheetId="6">Creche!$A$5:$C$12</definedName>
    <definedName name="_xlnm.Print_Area" localSheetId="8">'Educação (esc. obrigat.)'!$A$2:$E$13</definedName>
    <definedName name="_xlnm.Print_Area" localSheetId="7">'Educação pré escolar'!$A$5:$D$12</definedName>
    <definedName name="_xlnm.Print_Area" localSheetId="12">Habitação!$A$5:$D$10</definedName>
    <definedName name="_xlnm.Print_Area" localSheetId="3">Identificação!$A$5:$G$13</definedName>
    <definedName name="_xlnm.Print_Area" localSheetId="5">'Proteção Social'!$A$5:$A$14</definedName>
    <definedName name="_xlnm.Print_Area" localSheetId="11">Saúde!$B$5:$D$14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7" i="33" l="1"/>
  <c r="D586" i="33"/>
  <c r="D585" i="33"/>
  <c r="D584" i="33"/>
  <c r="D583" i="33"/>
  <c r="D582" i="33"/>
  <c r="D581" i="33"/>
  <c r="D580" i="33"/>
  <c r="D579" i="33"/>
  <c r="D578" i="33"/>
  <c r="D577" i="33"/>
  <c r="D576" i="33"/>
  <c r="D575" i="33"/>
  <c r="D574" i="33"/>
  <c r="D573" i="33"/>
  <c r="D572" i="33"/>
  <c r="D571" i="33"/>
  <c r="D570" i="33"/>
  <c r="D569" i="33"/>
  <c r="D568" i="33"/>
  <c r="D567" i="33"/>
  <c r="D566" i="33"/>
  <c r="D565" i="33"/>
  <c r="D564" i="33"/>
  <c r="D563" i="33"/>
  <c r="D562" i="33"/>
  <c r="D561" i="33"/>
  <c r="D560" i="33"/>
  <c r="D559" i="33"/>
  <c r="D558" i="33"/>
  <c r="D557" i="33"/>
  <c r="D556" i="33"/>
  <c r="D555" i="33"/>
  <c r="D554" i="33"/>
  <c r="D553" i="33"/>
  <c r="D552" i="33"/>
  <c r="D551" i="33"/>
  <c r="D550" i="33"/>
  <c r="D549" i="33"/>
  <c r="D548" i="33"/>
  <c r="D547" i="33"/>
  <c r="D546" i="33"/>
  <c r="D545" i="33"/>
  <c r="D544" i="33"/>
  <c r="D543" i="33"/>
  <c r="D542" i="33"/>
  <c r="D541" i="33"/>
  <c r="D540" i="33"/>
  <c r="D539" i="33"/>
  <c r="D538" i="33"/>
  <c r="D537" i="33"/>
  <c r="D536" i="33"/>
  <c r="D535" i="33"/>
  <c r="D534" i="33"/>
  <c r="D533" i="33"/>
  <c r="D532" i="33"/>
  <c r="D531" i="33"/>
  <c r="D530" i="33"/>
  <c r="D529" i="33"/>
  <c r="D528" i="33"/>
  <c r="D527" i="33"/>
  <c r="D526" i="33"/>
  <c r="D525" i="33"/>
  <c r="D524" i="33"/>
  <c r="D523" i="33"/>
  <c r="D522" i="33"/>
  <c r="D521" i="33"/>
  <c r="D520" i="33"/>
  <c r="D519" i="33"/>
  <c r="D518" i="33"/>
  <c r="D517" i="33"/>
  <c r="D516" i="33"/>
  <c r="D515" i="33"/>
  <c r="D514" i="33"/>
  <c r="D513" i="33"/>
  <c r="D512" i="33"/>
  <c r="D511" i="33"/>
  <c r="D510" i="33"/>
  <c r="D509" i="33"/>
  <c r="D508" i="33"/>
  <c r="D507" i="33"/>
  <c r="D506" i="33"/>
  <c r="D505" i="33"/>
  <c r="D504" i="33"/>
  <c r="D503" i="33"/>
  <c r="D502" i="33"/>
  <c r="D501" i="33"/>
  <c r="D500" i="33"/>
  <c r="D499" i="33"/>
  <c r="D498" i="33"/>
  <c r="D497" i="33"/>
  <c r="D496" i="33"/>
  <c r="D495" i="33"/>
  <c r="D494" i="33"/>
  <c r="D493" i="33"/>
  <c r="D492" i="33"/>
  <c r="D491" i="33"/>
  <c r="D490" i="33"/>
  <c r="D489" i="33"/>
  <c r="D488" i="33"/>
  <c r="D487" i="33"/>
  <c r="D486" i="33"/>
  <c r="D485" i="33"/>
  <c r="D484" i="33"/>
  <c r="D483" i="33"/>
  <c r="D482" i="33"/>
  <c r="D481" i="33"/>
  <c r="D480" i="33"/>
  <c r="D479" i="33"/>
  <c r="D478" i="33"/>
  <c r="D477" i="33"/>
  <c r="D476" i="33"/>
  <c r="D475" i="33"/>
  <c r="D474" i="33"/>
  <c r="D473" i="33"/>
  <c r="D472" i="33"/>
  <c r="D471" i="33"/>
  <c r="D470" i="33"/>
  <c r="D469" i="33"/>
  <c r="D468" i="33"/>
  <c r="D467" i="33"/>
  <c r="D466" i="33"/>
  <c r="D465" i="33"/>
  <c r="D464" i="33"/>
  <c r="D463" i="33"/>
  <c r="D462" i="33"/>
  <c r="D461" i="33"/>
  <c r="D460" i="33"/>
  <c r="D459" i="33"/>
  <c r="D458" i="33"/>
  <c r="D457" i="33"/>
  <c r="D456" i="33"/>
  <c r="D455" i="33"/>
  <c r="D454" i="33"/>
  <c r="D453" i="33"/>
  <c r="D452" i="33"/>
  <c r="D451" i="33"/>
  <c r="D450" i="33"/>
  <c r="D449" i="33"/>
  <c r="D448" i="33"/>
  <c r="D447" i="33"/>
  <c r="D446" i="33"/>
  <c r="D445" i="33"/>
  <c r="D444" i="33"/>
  <c r="D443" i="33"/>
  <c r="D442" i="33"/>
  <c r="D441" i="33"/>
  <c r="D440" i="33"/>
  <c r="D439" i="33"/>
  <c r="D438" i="33"/>
  <c r="D437" i="33"/>
  <c r="D436" i="33"/>
  <c r="D435" i="33"/>
  <c r="D434" i="33"/>
  <c r="D433" i="33"/>
  <c r="D432" i="33"/>
  <c r="D431" i="33"/>
  <c r="D430" i="33"/>
  <c r="D429" i="33"/>
  <c r="D428" i="33"/>
  <c r="D427" i="33"/>
  <c r="D426" i="33"/>
  <c r="D425" i="33"/>
  <c r="D424" i="33"/>
  <c r="D423" i="33"/>
  <c r="D422" i="33"/>
  <c r="D421" i="33"/>
  <c r="D420" i="33"/>
  <c r="D419" i="33"/>
  <c r="D418" i="33"/>
  <c r="D417" i="33"/>
  <c r="D416" i="33"/>
  <c r="D415" i="33"/>
  <c r="D414" i="33"/>
  <c r="D413" i="33"/>
  <c r="D412" i="33"/>
  <c r="D411" i="33"/>
  <c r="D410" i="33"/>
  <c r="D409" i="33"/>
  <c r="D408" i="33"/>
  <c r="D407" i="33"/>
  <c r="D406" i="33"/>
  <c r="D405" i="33"/>
  <c r="D404" i="33"/>
  <c r="D403" i="33"/>
  <c r="D402" i="33"/>
  <c r="D401" i="33"/>
  <c r="D400" i="33"/>
  <c r="D399" i="33"/>
  <c r="D398" i="33"/>
  <c r="D397" i="33"/>
  <c r="D396" i="33"/>
  <c r="D395" i="33"/>
  <c r="D394" i="33"/>
  <c r="D393" i="33"/>
  <c r="D392" i="33"/>
  <c r="D391" i="33"/>
  <c r="D390" i="33"/>
  <c r="D389" i="33"/>
  <c r="D388" i="33"/>
  <c r="D387" i="33"/>
  <c r="D386" i="33"/>
  <c r="D385" i="33"/>
  <c r="D384" i="33"/>
  <c r="D383" i="33"/>
  <c r="D382" i="33"/>
  <c r="D381" i="33"/>
  <c r="D380" i="33"/>
  <c r="D379" i="33"/>
  <c r="D378" i="33"/>
  <c r="D377" i="33"/>
  <c r="D376" i="33"/>
  <c r="D375" i="33"/>
  <c r="D374" i="33"/>
  <c r="D373" i="33"/>
  <c r="D372" i="33"/>
  <c r="D371" i="33"/>
  <c r="D370" i="33"/>
  <c r="D369" i="33"/>
  <c r="D368" i="33"/>
  <c r="D367" i="33"/>
  <c r="D366" i="33"/>
  <c r="D365" i="33"/>
  <c r="D364" i="33"/>
  <c r="D363" i="33"/>
  <c r="D362" i="33"/>
  <c r="D361" i="33"/>
  <c r="D360" i="33"/>
  <c r="D359" i="33"/>
  <c r="D358" i="33"/>
  <c r="D357" i="33"/>
  <c r="D356" i="33"/>
  <c r="D355" i="33"/>
  <c r="D354" i="33"/>
  <c r="D353" i="33"/>
  <c r="D352" i="33"/>
  <c r="D351" i="33"/>
  <c r="D350" i="33"/>
  <c r="D349" i="33"/>
  <c r="D348" i="33"/>
  <c r="D347" i="33"/>
  <c r="D346" i="33"/>
  <c r="D345" i="33"/>
  <c r="D344" i="33"/>
  <c r="D343" i="33"/>
  <c r="D342" i="33"/>
  <c r="D341" i="33"/>
  <c r="D340" i="33"/>
  <c r="D339" i="33"/>
  <c r="D338" i="33"/>
  <c r="D337" i="33"/>
  <c r="D336" i="33"/>
  <c r="D335" i="33"/>
  <c r="D334" i="33"/>
  <c r="D333" i="33"/>
  <c r="D332" i="33"/>
  <c r="D331" i="33"/>
  <c r="D330" i="33"/>
  <c r="D329" i="33"/>
  <c r="D328" i="33"/>
  <c r="D327" i="33"/>
  <c r="D326" i="33"/>
  <c r="D325" i="33"/>
  <c r="D324" i="33"/>
  <c r="D323" i="33"/>
  <c r="D322" i="33"/>
  <c r="D321" i="33"/>
  <c r="D320" i="33"/>
  <c r="D319" i="33"/>
  <c r="D318" i="33"/>
  <c r="D317" i="33"/>
  <c r="D316" i="33"/>
  <c r="D315" i="33"/>
  <c r="D314" i="33"/>
  <c r="D313" i="33"/>
  <c r="D312" i="33"/>
  <c r="D311" i="33"/>
  <c r="D310" i="33"/>
  <c r="D309" i="33"/>
  <c r="D308" i="33"/>
  <c r="D307" i="33"/>
  <c r="D306" i="33"/>
  <c r="D305" i="33"/>
  <c r="D304" i="33"/>
  <c r="D303" i="33"/>
  <c r="D302" i="33"/>
  <c r="D301" i="33"/>
  <c r="D300" i="33"/>
  <c r="D299" i="33"/>
  <c r="D298" i="33"/>
  <c r="D297" i="33"/>
  <c r="D296" i="33"/>
  <c r="D295" i="33"/>
  <c r="D294" i="33"/>
  <c r="D293" i="33"/>
  <c r="D292" i="33"/>
  <c r="D291" i="33"/>
  <c r="D290" i="33"/>
  <c r="D289" i="33"/>
  <c r="D288" i="33"/>
  <c r="D287" i="33"/>
  <c r="D286" i="33"/>
  <c r="D285" i="33"/>
  <c r="D284" i="33"/>
  <c r="D283" i="33"/>
  <c r="D282" i="33"/>
  <c r="D281" i="33"/>
  <c r="D280" i="33"/>
  <c r="D279" i="33"/>
  <c r="D278" i="33"/>
  <c r="D277" i="33"/>
  <c r="D276" i="33"/>
  <c r="D275" i="33"/>
  <c r="D274" i="33"/>
  <c r="D273" i="33"/>
  <c r="D272" i="33"/>
  <c r="D271" i="33"/>
  <c r="D270" i="33"/>
  <c r="D269" i="33"/>
  <c r="D268" i="33"/>
  <c r="D267" i="33"/>
  <c r="D266" i="33"/>
  <c r="D265" i="33"/>
  <c r="D264" i="33"/>
  <c r="D263" i="33"/>
  <c r="D262" i="33"/>
  <c r="D261" i="33"/>
  <c r="D260" i="33"/>
  <c r="D259" i="33"/>
  <c r="D258" i="33"/>
  <c r="D257" i="33"/>
  <c r="D256" i="33"/>
  <c r="D255" i="33"/>
  <c r="D254" i="33"/>
  <c r="D253" i="33"/>
  <c r="D252" i="33"/>
  <c r="D251" i="33"/>
  <c r="D250" i="33"/>
  <c r="D249" i="33"/>
  <c r="D248" i="33"/>
  <c r="D247" i="33"/>
  <c r="D246" i="33"/>
  <c r="D245" i="33"/>
  <c r="D244" i="33"/>
  <c r="D243" i="33"/>
  <c r="D242" i="33"/>
  <c r="D241" i="33"/>
  <c r="D240" i="33"/>
  <c r="D239" i="33"/>
  <c r="D238" i="33"/>
  <c r="D237" i="33"/>
  <c r="D236" i="33"/>
  <c r="D235" i="33"/>
  <c r="D234" i="33"/>
  <c r="D233" i="33"/>
  <c r="D232" i="33"/>
  <c r="D231" i="33"/>
  <c r="D230" i="33"/>
  <c r="D229" i="33"/>
  <c r="D228" i="33"/>
  <c r="D227" i="33"/>
  <c r="D226" i="33"/>
  <c r="D225" i="33"/>
  <c r="D224" i="33"/>
  <c r="D223" i="33"/>
  <c r="D222" i="33"/>
  <c r="D221" i="33"/>
  <c r="D220" i="33"/>
  <c r="D219" i="33"/>
  <c r="D218" i="33"/>
  <c r="D217" i="33"/>
  <c r="D216" i="33"/>
  <c r="D215" i="33"/>
  <c r="D214" i="33"/>
  <c r="D213" i="33"/>
  <c r="D212" i="33"/>
  <c r="D211" i="33"/>
  <c r="D210" i="33"/>
  <c r="D209" i="33"/>
  <c r="D208" i="33"/>
  <c r="D207" i="33"/>
  <c r="D206" i="33"/>
  <c r="D205" i="33"/>
  <c r="D204" i="33"/>
  <c r="D203" i="33"/>
  <c r="D202" i="33"/>
  <c r="D201" i="33"/>
  <c r="D200" i="33"/>
  <c r="D199" i="33"/>
  <c r="D198" i="33"/>
  <c r="D197" i="33"/>
  <c r="D196" i="33"/>
  <c r="D195" i="33"/>
  <c r="D194" i="33"/>
  <c r="D193" i="33"/>
  <c r="D192" i="33"/>
  <c r="D191" i="33"/>
  <c r="D190" i="33"/>
  <c r="D189" i="33"/>
  <c r="D188" i="33"/>
  <c r="D187" i="33"/>
  <c r="D186" i="33"/>
  <c r="D185" i="33"/>
  <c r="D184" i="33"/>
  <c r="D183" i="33"/>
  <c r="D182" i="33"/>
  <c r="D181" i="33"/>
  <c r="D180" i="33"/>
  <c r="D179" i="33"/>
  <c r="D178" i="33"/>
  <c r="D177" i="33"/>
  <c r="D176" i="33"/>
  <c r="D175" i="33"/>
  <c r="D174" i="33"/>
  <c r="D173" i="33"/>
  <c r="D172" i="33"/>
  <c r="D171" i="33"/>
  <c r="D170" i="33"/>
  <c r="D169" i="33"/>
  <c r="D168" i="33"/>
  <c r="D167" i="33"/>
  <c r="D166" i="33"/>
  <c r="D165" i="33"/>
  <c r="D164" i="33"/>
  <c r="D163" i="33"/>
  <c r="D162" i="33"/>
  <c r="D161" i="33"/>
  <c r="D160" i="33"/>
  <c r="D159" i="33"/>
  <c r="D158" i="33"/>
  <c r="D157" i="33"/>
  <c r="D156" i="33"/>
  <c r="D155" i="33"/>
  <c r="D154" i="33"/>
  <c r="D153" i="33"/>
  <c r="D152" i="33"/>
  <c r="D151" i="33"/>
  <c r="D150" i="33"/>
  <c r="D149" i="33"/>
  <c r="D148" i="33"/>
  <c r="D147" i="33"/>
  <c r="D146" i="33"/>
  <c r="D145" i="33"/>
  <c r="D144" i="33"/>
  <c r="D143" i="33"/>
  <c r="D142" i="33"/>
  <c r="D141" i="33"/>
  <c r="D140" i="33"/>
  <c r="D139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D122" i="33"/>
  <c r="D121" i="33"/>
  <c r="D120" i="33"/>
  <c r="D119" i="33"/>
  <c r="D118" i="33"/>
  <c r="D117" i="33"/>
  <c r="D116" i="33"/>
  <c r="D115" i="33"/>
  <c r="D114" i="33"/>
  <c r="D113" i="33"/>
  <c r="D112" i="33"/>
  <c r="D111" i="33"/>
  <c r="D110" i="33"/>
  <c r="D109" i="33"/>
  <c r="D108" i="33"/>
  <c r="D107" i="33"/>
  <c r="D106" i="33"/>
  <c r="D105" i="33"/>
  <c r="D104" i="33"/>
  <c r="D103" i="33"/>
  <c r="D102" i="33"/>
  <c r="D101" i="33"/>
  <c r="D100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 l="1"/>
</calcChain>
</file>

<file path=xl/sharedStrings.xml><?xml version="1.0" encoding="utf-8"?>
<sst xmlns="http://schemas.openxmlformats.org/spreadsheetml/2006/main" count="359" uniqueCount="242">
  <si>
    <t>Saúde</t>
  </si>
  <si>
    <t>Habitação</t>
  </si>
  <si>
    <t>Tipologia</t>
  </si>
  <si>
    <t>Ocupação</t>
  </si>
  <si>
    <t>Moradia</t>
  </si>
  <si>
    <t>Própria</t>
  </si>
  <si>
    <t>Apoio ao Arrendamento</t>
  </si>
  <si>
    <t>Sim</t>
  </si>
  <si>
    <t>Bonificação por deficiência</t>
  </si>
  <si>
    <t>Não</t>
  </si>
  <si>
    <t>Apartamento</t>
  </si>
  <si>
    <t>Arrendada</t>
  </si>
  <si>
    <t>Programa Mais Habitação</t>
  </si>
  <si>
    <t>Cantina Social</t>
  </si>
  <si>
    <t>Parte de casa</t>
  </si>
  <si>
    <t>Cedida</t>
  </si>
  <si>
    <t>Habitação Social</t>
  </si>
  <si>
    <t>Subsídio Ensino Especial</t>
  </si>
  <si>
    <t>Quarto</t>
  </si>
  <si>
    <t xml:space="preserve">Renda Acessível </t>
  </si>
  <si>
    <t xml:space="preserve">Barraca </t>
  </si>
  <si>
    <t>Identificação da criança</t>
  </si>
  <si>
    <t>Nome</t>
  </si>
  <si>
    <t>Freguesia de residência</t>
  </si>
  <si>
    <t>Data de nascimento</t>
  </si>
  <si>
    <t>Género</t>
  </si>
  <si>
    <t>Tipologia do agregado familiar</t>
  </si>
  <si>
    <t>Proteção Social</t>
  </si>
  <si>
    <t>Acolhimento de Primeira Infância</t>
  </si>
  <si>
    <t>Acompanhamento Social</t>
  </si>
  <si>
    <t>Ocupada</t>
  </si>
  <si>
    <t>Apoios escolares</t>
  </si>
  <si>
    <t>Medidas seletivas/ adicionais</t>
  </si>
  <si>
    <t>Agregado familiar</t>
  </si>
  <si>
    <t>feminino</t>
  </si>
  <si>
    <t>masculino</t>
  </si>
  <si>
    <t>Não beneficia de métodos inclusivos de aprendizagem e apoio de profissionais qualificados</t>
  </si>
  <si>
    <t>Não beneficia de medidas para prevenir o absentismo/ abandono escolar precoce, nomeadamente orientação personalizada e reforço de cooperação com as famílias</t>
  </si>
  <si>
    <t xml:space="preserve">A família encontra-se há mais de 3 meses em alojamentos temporários </t>
  </si>
  <si>
    <t xml:space="preserve">A habitação não tem acessibilidade adequada (deficiência) </t>
  </si>
  <si>
    <t xml:space="preserve">A família não beneficia de nenhuma intervenção que melhore as condições de habitabilidade </t>
  </si>
  <si>
    <t>A família não beneficia de apoios ou programas locais, para os agregados de baixos rendimentos</t>
  </si>
  <si>
    <t>Outra</t>
  </si>
  <si>
    <t>Prestação Garantia para a Infância</t>
  </si>
  <si>
    <t>Abono 2º escalão</t>
  </si>
  <si>
    <t>Abono 1º escalão</t>
  </si>
  <si>
    <t>Abono 3º escalão</t>
  </si>
  <si>
    <t>Abono 4º escalão</t>
  </si>
  <si>
    <t>Prestação Social para a Inclusão</t>
  </si>
  <si>
    <t>Prestações/ subsídios sociais</t>
  </si>
  <si>
    <t>Não (por opção da família)</t>
  </si>
  <si>
    <t>Sim (vaga assegurada, ainda não frequenta)</t>
  </si>
  <si>
    <t>Não (não tem vaga assegurada)</t>
  </si>
  <si>
    <t>Acesso gratuito à creche</t>
  </si>
  <si>
    <t>Creche</t>
  </si>
  <si>
    <t>A refeição fornecida por dia letivo nem sempre é saudável</t>
  </si>
  <si>
    <t>Não beneficia de apoio para aquisição de material didático</t>
  </si>
  <si>
    <t>Acesso gratuito ao pré-escolar</t>
  </si>
  <si>
    <t>Acesso gratuito à refeição escolar</t>
  </si>
  <si>
    <t>Problemas de absentismo escolar</t>
  </si>
  <si>
    <t>Insucesso escolar</t>
  </si>
  <si>
    <t>Não, frequenta o nível de ensino adequado à idade</t>
  </si>
  <si>
    <t>Sim, tem 1 ou + retenções</t>
  </si>
  <si>
    <t>Ação Social Escolar A</t>
  </si>
  <si>
    <t>Ação Social Escolar B</t>
  </si>
  <si>
    <t>Ação Social Escolar C</t>
  </si>
  <si>
    <t>Equipa Multidisciplinar de Apoio à Educação Inclusiva/ Gabinete de Apoio ao Aluno e à Família</t>
  </si>
  <si>
    <t>Programa Escolhas</t>
  </si>
  <si>
    <t>Programa Território Educativo de Intervenção Prioritária</t>
  </si>
  <si>
    <t>Outros</t>
  </si>
  <si>
    <t xml:space="preserve">Não beneficia de materiais e recursos digitais </t>
  </si>
  <si>
    <t>Alimentação saudável</t>
  </si>
  <si>
    <t>Banco Alimentar</t>
  </si>
  <si>
    <t>Outro</t>
  </si>
  <si>
    <t>Apoio Alimentar</t>
  </si>
  <si>
    <t>Sim, com apoio institucional</t>
  </si>
  <si>
    <t>Não, por opção</t>
  </si>
  <si>
    <t>Não, por barreiras de acesso ao apoio</t>
  </si>
  <si>
    <t>Acesso a fruta e legumes frescos ou uma refeição com carne ou peixe, pelo menos uma vez por dia, fora do tempo letivo</t>
  </si>
  <si>
    <t>Apoio para habitação</t>
  </si>
  <si>
    <t>Identificação de barreiras no acesso efetivo e gratuito a atividades de tempos livres</t>
  </si>
  <si>
    <t>Não beneficia de medidas de prevenção ou deteção precoce de doença (ex: rastreios)</t>
  </si>
  <si>
    <t>Identificação de barreiras no acesso efetivo e gratuito de qualidade à saúde</t>
  </si>
  <si>
    <t>Não consegue aceder atempadamente a consultas médicas</t>
  </si>
  <si>
    <t>Frequência do pré-escolar</t>
  </si>
  <si>
    <t>Identificação de outras barreiras no acesso efetivo e gratuito à educação pré-escolar</t>
  </si>
  <si>
    <t>Identificação de outras barreiras no acesso efetivo e gratuito à creche</t>
  </si>
  <si>
    <t>Educação pré-escolar</t>
  </si>
  <si>
    <t>Educação</t>
  </si>
  <si>
    <t>Educação - escolaridade obrigatória</t>
  </si>
  <si>
    <t>Identificação de outras barreiras no acesso efetivo e gratuito à educação</t>
  </si>
  <si>
    <t>Barreiras identificadas no acesso efetivo a uma alimentação saudável</t>
  </si>
  <si>
    <t>Identificação de outras barreiras ao acesso efetivo a uma alimentação saudável</t>
  </si>
  <si>
    <t>Identificação de outras barreiras no acesso efetivo e gratuito a cuidados de saúde</t>
  </si>
  <si>
    <t>Identificação de outras barreiras no acesso a habitação digna</t>
  </si>
  <si>
    <t>Identificação de outras barreiras no acesso a atividades</t>
  </si>
  <si>
    <t>Não existem atividades na sua área de residência</t>
  </si>
  <si>
    <t>Desconhece a existência de respostas disponíveis em contexto escolar</t>
  </si>
  <si>
    <t>Desconhece a existência de respostas disponíveis na comunidade</t>
  </si>
  <si>
    <t>Dificuldade de transporte para aceder às atividades</t>
  </si>
  <si>
    <t>Acesso efetivo e gratuito a atividades na comunidade (atividades recreativas, culturais e desportivas)</t>
  </si>
  <si>
    <t>Subgrupos de crianças com vulnerabilidades específicas</t>
  </si>
  <si>
    <t>Atividades Extracurriculares</t>
  </si>
  <si>
    <t>As atividades disponíveis em contexto escolar têm um custo ou encargo</t>
  </si>
  <si>
    <t>As atividades disponíveis na comunidade têm um custo ou encargo</t>
  </si>
  <si>
    <t>Não existe capacidade de resposta em tempo útil</t>
  </si>
  <si>
    <t>Sim, através de rendimentos próprios</t>
  </si>
  <si>
    <t>A família não valoriza a importância da alimentação saudável</t>
  </si>
  <si>
    <t>A família não tem acesso a informação sobre alimentação saudável</t>
  </si>
  <si>
    <t>A família não tem acesso a programas de apoio na proximidade da sua área de residência</t>
  </si>
  <si>
    <t>A família tem acesso ao apoio, mas é insuficiente</t>
  </si>
  <si>
    <t>Os programas de apoio disponíveis, na área de residência, não são sensíveis à alimentação saudável</t>
  </si>
  <si>
    <t>Inelegibilidade para apoio alimentar</t>
  </si>
  <si>
    <t>Sim, visual, auditivo e estomatologia</t>
  </si>
  <si>
    <t>Parcialmente (Ex: tem rastreio auditivo, mas não tem visual ou estomatologia)</t>
  </si>
  <si>
    <t>Acesso efetivo e gratuito a rastreios (prevenção)</t>
  </si>
  <si>
    <t xml:space="preserve">Acesso efetivo e gratuito a cuidados especializados (consultas, exames, tratamentos, reabilitação ou terapias) </t>
  </si>
  <si>
    <t>Acesso efetivo e gratuito a cuidados primários de saúde (vigilância)</t>
  </si>
  <si>
    <t>Parcialmente (Ex: tem acesso mas não tem médico de família)</t>
  </si>
  <si>
    <t>Parcialmente, tem acesso mas não em tempo útil</t>
  </si>
  <si>
    <t>Parcialmente, não tem acesso a todos os cuidados especializados necessários</t>
  </si>
  <si>
    <t>Não consegue aceder atempadamente a intervenções específicas no âmbito da deficiência (Ex: SNIPI)</t>
  </si>
  <si>
    <t>Não consegue aceder atempadamente a cuidados especializados</t>
  </si>
  <si>
    <t>Não consegue suportar o custo da medicação</t>
  </si>
  <si>
    <t>Resposta social de alojamento</t>
  </si>
  <si>
    <t>A habitação não tem conforto térmico</t>
  </si>
  <si>
    <t>A habitação não tem água e/ou eletricidade e/ou saneamento básico</t>
  </si>
  <si>
    <t>Continuidade de intervenção</t>
  </si>
  <si>
    <t>A criança vive numa família em que apenas uma pessoa aufere remuneração</t>
  </si>
  <si>
    <t>A criança vive num agregado familiar em que há problemas de saúde mental ou uma doença prolongada</t>
  </si>
  <si>
    <t>A criança vive num agregado familiar em que há problemas de toxicodependência/ alcoolismo</t>
  </si>
  <si>
    <t>A criança vive num agregado familiar em que há violência doméstica</t>
  </si>
  <si>
    <t>A criança é filha de mãe adolescente ou é ela própria mãe adolescente</t>
  </si>
  <si>
    <t>A criança é filha de um progenitor recluso</t>
  </si>
  <si>
    <t>Criança em situação de privação grave de habitação</t>
  </si>
  <si>
    <t>Criança com deficiência</t>
  </si>
  <si>
    <t>Criança com problemas de saúde mental</t>
  </si>
  <si>
    <t>Falta ou insuficiência de recursos humanos e/ou materiais às necessidades da criança (com NEE ou deficiência)</t>
  </si>
  <si>
    <t>As instalações não são adequadas às necessidades da criança (com NEE ou deficiência)</t>
  </si>
  <si>
    <t>Barreiras no acesso efetivo e gratuito a atividades de tempos livres</t>
  </si>
  <si>
    <t>Barreiras no acesso efetivo a habitação digna</t>
  </si>
  <si>
    <t>Idade</t>
  </si>
  <si>
    <t>Identificação de barreiras identificadas no acesso a proteção social</t>
  </si>
  <si>
    <t>(campo aberto)</t>
  </si>
  <si>
    <t>(assumido automaticamente)</t>
  </si>
  <si>
    <t>Barreiras identificadas no acesso efetivo e gratuito de qualidade à saúde</t>
  </si>
  <si>
    <t>Alimentação</t>
  </si>
  <si>
    <t>Não beneficia de apoio para aquisição de vestuário (ex: bibe)</t>
  </si>
  <si>
    <t>Não tem acesso a transporte (caso necessite)</t>
  </si>
  <si>
    <t>Falta ou insuficiência de recursos materiais e/ ou instalações face às necessidades da criança (com NEE ou deficiência)</t>
  </si>
  <si>
    <t>Não beneficia de apoio em material didático ou vestuário (caso necessite)</t>
  </si>
  <si>
    <t>Dificuldades da família na acessibilidade ao apoio (ex: transporte)</t>
  </si>
  <si>
    <t>A família não beneficia de um acesso prioritário e atempado a habitações sociais ou outros programas de apoio</t>
  </si>
  <si>
    <t xml:space="preserve">Subgrupos de crianças com vulnerabilidades específicas  (Recomendação, n.º 5) </t>
  </si>
  <si>
    <t>Notas de preenchimento</t>
  </si>
  <si>
    <t>Matriz de avaliação diagnóstica: Suporte à intervenção e acompanhamento social</t>
  </si>
  <si>
    <t xml:space="preserve">O campo da idade é assumido automaticamente com fórmula, pelo que apenas deverão preencher a data de nascimento da criança. </t>
  </si>
  <si>
    <t>Os serviços estão facilmente disponíveis, a preços comportáveis, são acessíveis, de boa qualidade e prestados em tempo útil, e em que os potenciais utilizadores têm conhecimento da sua existência, bem como do direito que lhes assiste de deles usufruir.</t>
  </si>
  <si>
    <t>Acesso efetivo</t>
  </si>
  <si>
    <t>Acesso efetivo e gratuito</t>
  </si>
  <si>
    <t>Os serviços estão facilmente disponíveis, são acessíveis, de boa qualidade e prestados em tempo útil, e em que os potenciais utilizadores têm conhecimento da sua existência, bem como do direito que lhes assiste de deles usufruir, sendo os serviços em causa prestados de forma gratuita, quer mediante a organização e prestação desses serviços, quer por meio de prestações adequadas para cobrir os respetivos custos ou encargos ou de forma a que as circunstâncias financeiras não constituam um obstáculo à igualdade de acesso.</t>
  </si>
  <si>
    <t>A aprendizagem por meio de atividades desportivas, recreativas ou culturais realizadas dentro ou fora do horário letivo normal, ou organizadas pela comunidade escolar.</t>
  </si>
  <si>
    <t>Atividades em Contexto Escolar</t>
  </si>
  <si>
    <t>Crianças e jovens em situação de Vulnerabilidade ("necessitadas")</t>
  </si>
  <si>
    <t>Crianças nacionais de países terceiros, independentemente do seu estatuto migratório, e as crianças com nacionalidade de um Estado-Membro que tenham antecedentes migratórios num um país terceiro por pelo menos um dos progenitores ter nascido no estrangeiro.</t>
  </si>
  <si>
    <t>Crianças Oriundas da Imigração</t>
  </si>
  <si>
    <t>Crianças expostas a vários fatores de risco que podem conduzir à pobreza ou à exclusão social. Isto inclui: viver numa família em que apenas uma pessoa aufere remuneração; viver com um progenitor com deficiência; viver num agregado familiar em que há problemas de saúde mental ou uma doença prolongada; viver num agregado familiar em que há problemas de toxicodependência ou violência doméstica; ser filho de um cidadão da União que se tenha mudado para outro Estado-Membro, tendo os filhos permanecido no seu Estado-Membro de origem; ser filho de mãe adolescente ou ser mãe adolescente; e ser filho de um progenitor recluso.</t>
  </si>
  <si>
    <t>Crianças em Situação Familiar Precária</t>
  </si>
  <si>
    <t>Uma habitação que satisfaça as normas técnicas nacionais em vigor, se encontre em razoável estado de manutenção, proporcione um grau razoável de conforto térmico e esteja disponível e acessível a um preço comportável.</t>
  </si>
  <si>
    <t>Habitação Adequada</t>
  </si>
  <si>
    <t>O consumo equilibrado de refeições que forneçam às crianças os nutrientes necessários para o seu desenvolvimento físico e mental e para uma atividade física conforme com as suas necessidades fisiológicas.</t>
  </si>
  <si>
    <t>Refeição Saudável ou Alimentação Saudável</t>
  </si>
  <si>
    <t>Outros Conceitos Relevantes</t>
  </si>
  <si>
    <t>Abono de Família para Crianças e Jovens</t>
  </si>
  <si>
    <t>Ação Social Escolar (ASE)</t>
  </si>
  <si>
    <t>Prestação da Garantia para a Infância</t>
  </si>
  <si>
    <t>A matriz é aplicada individualmente, ou seja, a cada uma das crianças que compõem o agregado familiar. A cada criança corresponderá uma linha.</t>
  </si>
  <si>
    <t>Apoios escolares
Caso seja necessária mais do que uma opção</t>
  </si>
  <si>
    <t>Barreiras no acesso efetivo e gratuito a atividades de tempos livres. 
Caso seja necessária mais do que uma opção</t>
  </si>
  <si>
    <t>Barreiras no acesso efetivo e gratuito a atividades de tempos livres.
Caso seja necessária mais do que uma opção</t>
  </si>
  <si>
    <t>Data de Atendimento</t>
  </si>
  <si>
    <t>Observações</t>
  </si>
  <si>
    <t xml:space="preserve">Nas variáveis de resposta múltipla, existem colunas triplicadas para preenchimento, se necessária a escolha de mais do que uma opção.   
</t>
  </si>
  <si>
    <t>Um adulto e pelo menos 1 criança dependente</t>
  </si>
  <si>
    <t>Dois adultos e até 2 crianças dependentes</t>
  </si>
  <si>
    <t>Dois adultos e 3 ou mais crianças dependentes</t>
  </si>
  <si>
    <t>Rendimento Social de Inserção (RSI)</t>
  </si>
  <si>
    <t>Privação Material</t>
  </si>
  <si>
    <t>Não se revela possível à família avaliar a insuficiência de recursos humanos e/ou materiais às necessidades da criança ou a adequação das instalações (com NEE ou deficiência)</t>
  </si>
  <si>
    <t>Desconhecimento do direito de acesso</t>
  </si>
  <si>
    <t>Ineficácia e morosidade da resposta dos serviços públicos</t>
  </si>
  <si>
    <t>Dificuldade do acesso aos serviços de atendimento</t>
  </si>
  <si>
    <r>
      <t>Criança em situações familiares precárias</t>
    </r>
    <r>
      <rPr>
        <b/>
        <sz val="11"/>
        <color theme="1"/>
        <rFont val="Calibri"/>
        <family val="2"/>
        <scheme val="minor"/>
      </rPr>
      <t xml:space="preserve"> (vide Conceitos)</t>
    </r>
  </si>
  <si>
    <r>
      <t>Criança com processo de promoção e proteção (CPCJ ou EMAT/NIJ)</t>
    </r>
    <r>
      <rPr>
        <b/>
        <sz val="11"/>
        <color theme="1"/>
        <rFont val="Calibri"/>
        <family val="2"/>
        <scheme val="minor"/>
      </rPr>
      <t xml:space="preserve"> (vide FAQ's)</t>
    </r>
  </si>
  <si>
    <t>Programa Roma Educa</t>
  </si>
  <si>
    <t>Sem necessidade de apoio</t>
  </si>
  <si>
    <t>Criança oriunda da imigração, em situação regular</t>
  </si>
  <si>
    <t>Criança oriunda da imigração, em situação irregular</t>
  </si>
  <si>
    <t>Criança oriunda de minorias étnicas (ex: comunidade cigana)</t>
  </si>
  <si>
    <t>Criança em estruturas de acolhimento alternativas (residencial e familiar)</t>
  </si>
  <si>
    <t>Parcialmente/pontualmente</t>
  </si>
  <si>
    <t>A criança vive com um progenitor com deficiência</t>
  </si>
  <si>
    <t>A matriz deve ser preenchida pelo técnico responsável pela prossecução da intervenção social.</t>
  </si>
  <si>
    <r>
      <t xml:space="preserve">O separador "matriz" é o único separador de preenchimento. Os restantes separadores contêm as informações constantes nos campos de cada área, pelo que qualquer alteração de enriquecimento da matriz </t>
    </r>
    <r>
      <rPr>
        <b/>
        <sz val="11"/>
        <color theme="1"/>
        <rFont val="Calibri"/>
        <family val="2"/>
        <scheme val="minor"/>
      </rPr>
      <t>não pode retirar dimensões ou opções de resposta</t>
    </r>
    <r>
      <rPr>
        <sz val="11"/>
        <color theme="1"/>
        <rFont val="Calibri"/>
        <family val="2"/>
        <scheme val="minor"/>
      </rPr>
      <t xml:space="preserve"> contempladas na matriz original.</t>
    </r>
  </si>
  <si>
    <t>Cada linha corresponde a uma criança e deve ser atualizada no âmbito do desenvolvimento e evolução da intervenção social, sempre que se verifiquem alterações significativas às circunstâncias da criança, registando a data de cada atendimento (final da matriz).</t>
  </si>
  <si>
    <r>
      <rPr>
        <b/>
        <sz val="16"/>
        <rFont val="Calibri"/>
        <family val="2"/>
        <scheme val="minor"/>
      </rPr>
      <t>Conceitos da</t>
    </r>
    <r>
      <rPr>
        <sz val="16"/>
        <rFont val="Calibri"/>
        <family val="2"/>
        <scheme val="minor"/>
      </rPr>
      <t xml:space="preserve"> </t>
    </r>
    <r>
      <rPr>
        <u/>
        <sz val="16"/>
        <color theme="10"/>
        <rFont val="Calibri"/>
        <family val="2"/>
        <scheme val="minor"/>
      </rPr>
      <t>Recomendação Europeia da Garantia para Infância</t>
    </r>
  </si>
  <si>
    <t>As pessoas com menos de 18 anos de idade em risco de pobreza ou exclusão social.</t>
  </si>
  <si>
    <t>Abono de Familia para Crianças e Jovens</t>
  </si>
  <si>
    <t>N.º de Proc. Agregado Familiar</t>
  </si>
  <si>
    <t>Subgrupos de crianças com vulnerabilidades específicas  (Recomendação, n.º 5)                           Caso seja necessária mais do que uma opção</t>
  </si>
  <si>
    <t xml:space="preserve">Situação familiar precária 
(Crianças expostas a vários factores de risco no seu agregado familiar que podem conduzir à pobreza ou à exclusão social, Recomendação, n.º 3/ alínea c) </t>
  </si>
  <si>
    <t>Situação familiar precária
 (Crianças expostas a vários factores de risco no seu agregado familiar que podem conduzir à pobreza ou à exclusão social, Recomendação, n.º 3/ alínea c) 
Caso seja necessária mais do que uma opção</t>
  </si>
  <si>
    <t>Situação familiar precária 
(Crianças expostas a vários factores de risco no seu agregado familiar que podem conduzir à pobreza ou à exclusão social, Recomendação, n.º 3/ alínea c) 
Caso seja necessária mais do que uma opção</t>
  </si>
  <si>
    <t>Prestações/ subsídios sociais
Caso seja necessária mais do que uma opção</t>
  </si>
  <si>
    <t>Prestações/ subsídios sociais Caso seja necessária mais do que uma opção</t>
  </si>
  <si>
    <t>Identificação de barreiras no acesso à 
proteção social</t>
  </si>
  <si>
    <t>Barreiras identificadas na qualidade da resposta  Creche</t>
  </si>
  <si>
    <t>Frequência creche/                creche familiar</t>
  </si>
  <si>
    <t>Barreiras identificadas na qualidade da resposta 
Creche 
Caso seja necessária mais do que uma opção</t>
  </si>
  <si>
    <t>Barreiras identificadas na qualidade da resposta 
Creche
Caso seja necessária mais do que uma opção</t>
  </si>
  <si>
    <t>Barreiras identificadas na qualidade da resposta 
 Educação Pré-escolar</t>
  </si>
  <si>
    <t>Barreiras identificadas na qualidade da resposta  Educação Pré-escolar
Caso seja necessária mais do que uma opção</t>
  </si>
  <si>
    <t>Barreiras identificadas na qualidade da resposta 
 Educação Pré-escolar
Caso seja necessária mais do que uma opção</t>
  </si>
  <si>
    <t>Acesso gratuito à 
refeição escolar</t>
  </si>
  <si>
    <t>Barreiras identificadas na qualidade da resposta  Educação</t>
  </si>
  <si>
    <t>Barreiras identificadas na qualidade da resposta  Educação
Caso seja necessária mais do que uma opção</t>
  </si>
  <si>
    <t>Barreiras identificadas na qualidade da resposta 
 Educação
Caso seja necessária mais do que uma opção</t>
  </si>
  <si>
    <t>Acesso efetivo e gratuito a atividades em contexto escolar 
(visitas de estudos, atividades recreativas, culturais e desportivas)</t>
  </si>
  <si>
    <t>Identificação de outras barreiras 
no acesso a atividades</t>
  </si>
  <si>
    <t>Barreiras identificadas no acesso efetivo a uma alimentação saudável
Caso seja necessária mais do que uma opção</t>
  </si>
  <si>
    <t>Barreiras identificadas no acesso efetivo e gratuito de qualidade à saúde
Caso seja necessária mais do que uma opção</t>
  </si>
  <si>
    <t>Barreiras no acesso efetivo a habitação digna
Caso seja necessária mais do que uma opção</t>
  </si>
  <si>
    <t>N.º de Proc. 
 Agregado Familiar</t>
  </si>
  <si>
    <t>Frequência creche/ 
creche familiar</t>
  </si>
  <si>
    <t>Barreiras identificadas na qualidade da resposta  Educação Pré-escolar</t>
  </si>
  <si>
    <t>Educação Pré-escolar</t>
  </si>
  <si>
    <t>Barreiras identificadas na qualidade da resposta 
 Educação</t>
  </si>
  <si>
    <t>Acesso efetivo e gratuito a atividades em contexto escolar
 (visitas de estudos, atividades recreativas, culturais e desportivas)</t>
  </si>
  <si>
    <t>Não consegue aceder atempadamente a produtos de apoio</t>
  </si>
  <si>
    <t>O agregado familiar da criança é beneficiário do Rendimento Social de Inserção (RSI)</t>
  </si>
  <si>
    <t>Processos de requerimento burocráticos e complexos</t>
  </si>
  <si>
    <t>Iliteracia digital para acesso a plataformas de acesso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</si>
</sst>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D9EFF"/>
        <bgColor indexed="64"/>
      </patternFill>
    </fill>
    <fill>
      <patternFill patternType="solid">
        <fgColor rgb="FFDAE9F6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00C9C4"/>
        <bgColor indexed="64"/>
      </patternFill>
    </fill>
    <fill>
      <patternFill patternType="solid">
        <fgColor rgb="FF75B44A"/>
        <bgColor indexed="64"/>
      </patternFill>
    </fill>
    <fill>
      <patternFill patternType="solid">
        <fgColor rgb="FFEAB200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FFD3A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FFB06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9BF0F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9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Border="1"/>
    <xf numFmtId="0" fontId="0" fillId="2" borderId="3" xfId="0" applyFont="1" applyFill="1" applyBorder="1" applyAlignment="1">
      <alignment wrapText="1"/>
    </xf>
    <xf numFmtId="0" fontId="0" fillId="0" borderId="5" xfId="0" applyFont="1" applyBorder="1"/>
    <xf numFmtId="0" fontId="0" fillId="2" borderId="6" xfId="0" applyFont="1" applyFill="1" applyBorder="1" applyAlignment="1">
      <alignment wrapText="1"/>
    </xf>
    <xf numFmtId="0" fontId="0" fillId="0" borderId="7" xfId="0" applyFont="1" applyBorder="1"/>
    <xf numFmtId="0" fontId="0" fillId="0" borderId="7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7" fillId="0" borderId="0" xfId="0" applyFont="1"/>
    <xf numFmtId="0" fontId="0" fillId="0" borderId="6" xfId="0" applyFont="1" applyBorder="1"/>
    <xf numFmtId="0" fontId="0" fillId="0" borderId="7" xfId="0" applyFont="1" applyBorder="1" applyAlignment="1">
      <alignment wrapText="1"/>
    </xf>
    <xf numFmtId="0" fontId="0" fillId="0" borderId="8" xfId="0" applyFont="1" applyBorder="1"/>
    <xf numFmtId="0" fontId="0" fillId="0" borderId="10" xfId="0" applyFont="1" applyBorder="1"/>
    <xf numFmtId="0" fontId="4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4" xfId="0" applyFont="1" applyFill="1" applyBorder="1" applyAlignment="1">
      <alignment wrapText="1"/>
    </xf>
    <xf numFmtId="0" fontId="0" fillId="0" borderId="9" xfId="0" applyFont="1" applyBorder="1"/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2" borderId="5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3" xfId="0" applyFont="1" applyBorder="1"/>
    <xf numFmtId="0" fontId="0" fillId="0" borderId="4" xfId="0" applyFont="1" applyBorder="1"/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7" xfId="0" applyFont="1" applyFill="1" applyBorder="1"/>
    <xf numFmtId="0" fontId="0" fillId="2" borderId="10" xfId="0" applyFont="1" applyFill="1" applyBorder="1"/>
    <xf numFmtId="0" fontId="0" fillId="2" borderId="8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/>
    <xf numFmtId="0" fontId="5" fillId="15" borderId="23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horizontal="center" vertical="center" wrapText="1"/>
    </xf>
    <xf numFmtId="0" fontId="13" fillId="15" borderId="27" xfId="1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top" wrapText="1"/>
    </xf>
    <xf numFmtId="0" fontId="2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2" xfId="0" applyNumberFormat="1" applyFont="1" applyFill="1" applyBorder="1" applyAlignment="1" applyProtection="1">
      <alignment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/>
    <xf numFmtId="0" fontId="5" fillId="19" borderId="20" xfId="0" applyFont="1" applyFill="1" applyBorder="1" applyAlignment="1">
      <alignment horizontal="center" vertical="center" wrapText="1"/>
    </xf>
    <xf numFmtId="0" fontId="5" fillId="20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22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24" borderId="20" xfId="0" applyFont="1" applyFill="1" applyBorder="1" applyAlignment="1">
      <alignment horizontal="center" vertical="center" wrapText="1"/>
    </xf>
    <xf numFmtId="0" fontId="5" fillId="15" borderId="20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14" fillId="15" borderId="0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4" fillId="15" borderId="8" xfId="0" applyFont="1" applyFill="1" applyBorder="1" applyAlignment="1">
      <alignment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top" wrapText="1"/>
    </xf>
    <xf numFmtId="0" fontId="14" fillId="7" borderId="8" xfId="0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horizontal="center" vertical="top" wrapText="1"/>
    </xf>
    <xf numFmtId="0" fontId="14" fillId="8" borderId="6" xfId="0" applyFont="1" applyFill="1" applyBorder="1" applyAlignment="1">
      <alignment horizontal="center" vertical="top" wrapText="1"/>
    </xf>
    <xf numFmtId="0" fontId="14" fillId="8" borderId="0" xfId="0" applyFont="1" applyFill="1" applyBorder="1" applyAlignment="1">
      <alignment horizontal="center" vertical="top" wrapText="1"/>
    </xf>
    <xf numFmtId="0" fontId="14" fillId="8" borderId="7" xfId="0" applyFont="1" applyFill="1" applyBorder="1" applyAlignment="1">
      <alignment horizontal="center" vertical="top" wrapText="1"/>
    </xf>
    <xf numFmtId="0" fontId="14" fillId="9" borderId="6" xfId="0" applyFont="1" applyFill="1" applyBorder="1" applyAlignment="1">
      <alignment horizontal="center" vertical="top" wrapText="1"/>
    </xf>
    <xf numFmtId="0" fontId="14" fillId="9" borderId="0" xfId="0" applyFont="1" applyFill="1" applyBorder="1" applyAlignment="1">
      <alignment horizontal="center" vertical="top" wrapText="1"/>
    </xf>
    <xf numFmtId="0" fontId="14" fillId="9" borderId="7" xfId="0" applyFont="1" applyFill="1" applyBorder="1" applyAlignment="1">
      <alignment horizontal="center" vertical="top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5" xfId="0" applyFont="1" applyBorder="1"/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2" borderId="9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4" fillId="4" borderId="8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15" borderId="8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4" fillId="14" borderId="3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1" fillId="0" borderId="34" xfId="1" applyBorder="1" applyAlignment="1">
      <alignment horizontal="center" vertical="center" wrapText="1"/>
    </xf>
    <xf numFmtId="0" fontId="11" fillId="0" borderId="35" xfId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top" wrapText="1"/>
    </xf>
    <xf numFmtId="0" fontId="0" fillId="18" borderId="4" xfId="0" applyFill="1" applyBorder="1" applyAlignment="1">
      <alignment horizontal="center" vertical="top" wrapText="1"/>
    </xf>
    <xf numFmtId="0" fontId="0" fillId="18" borderId="5" xfId="0" applyFill="1" applyBorder="1" applyAlignment="1">
      <alignment horizontal="center" vertical="top" wrapText="1"/>
    </xf>
    <xf numFmtId="0" fontId="17" fillId="15" borderId="8" xfId="1" applyFont="1" applyFill="1" applyBorder="1" applyAlignment="1">
      <alignment horizontal="center" vertical="top" wrapText="1"/>
    </xf>
    <xf numFmtId="0" fontId="12" fillId="15" borderId="9" xfId="1" applyFont="1" applyFill="1" applyBorder="1" applyAlignment="1">
      <alignment horizontal="center" vertical="top" wrapText="1"/>
    </xf>
    <xf numFmtId="0" fontId="12" fillId="15" borderId="10" xfId="1" applyFont="1" applyFill="1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1" fillId="0" borderId="36" xfId="1" applyBorder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11" fillId="0" borderId="31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1" fillId="0" borderId="32" xfId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14" fillId="13" borderId="30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14" borderId="29" xfId="0" applyFont="1" applyFill="1" applyBorder="1" applyAlignment="1">
      <alignment horizontal="center" vertical="center" wrapText="1"/>
    </xf>
    <xf numFmtId="0" fontId="14" fillId="14" borderId="30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 wrapText="1"/>
    </xf>
    <xf numFmtId="0" fontId="9" fillId="23" borderId="3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9" fillId="23" borderId="1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6" borderId="30" xfId="0" applyFont="1" applyFill="1" applyBorder="1" applyAlignment="1">
      <alignment horizontal="center" vertical="center" wrapText="1"/>
    </xf>
    <xf numFmtId="0" fontId="9" fillId="17" borderId="30" xfId="0" applyFont="1" applyFill="1" applyBorder="1" applyAlignment="1">
      <alignment horizontal="center" vertical="center" wrapText="1"/>
    </xf>
    <xf numFmtId="0" fontId="14" fillId="17" borderId="30" xfId="0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top" wrapText="1"/>
    </xf>
    <xf numFmtId="0" fontId="14" fillId="17" borderId="4" xfId="0" applyFont="1" applyFill="1" applyBorder="1" applyAlignment="1">
      <alignment horizontal="center" vertical="top" wrapText="1"/>
    </xf>
    <xf numFmtId="0" fontId="14" fillId="17" borderId="5" xfId="0" applyFont="1" applyFill="1" applyBorder="1" applyAlignment="1">
      <alignment horizontal="center" vertical="top" wrapText="1"/>
    </xf>
    <xf numFmtId="0" fontId="14" fillId="9" borderId="6" xfId="0" applyFont="1" applyFill="1" applyBorder="1" applyAlignment="1">
      <alignment horizontal="center" vertical="top" wrapText="1"/>
    </xf>
    <xf numFmtId="0" fontId="14" fillId="9" borderId="0" xfId="0" applyFont="1" applyFill="1" applyBorder="1" applyAlignment="1">
      <alignment horizontal="center" vertical="top" wrapText="1"/>
    </xf>
    <xf numFmtId="0" fontId="14" fillId="9" borderId="7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4" fillId="24" borderId="11" xfId="0" applyFont="1" applyFill="1" applyBorder="1" applyAlignment="1">
      <alignment horizontal="center" vertical="center" wrapText="1"/>
    </xf>
    <xf numFmtId="0" fontId="14" fillId="24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9BF0FB"/>
      <color rgb="FFCFAFE7"/>
      <color rgb="FFC198E0"/>
      <color rgb="FFF1E8F8"/>
      <color rgb="FFFFE7E7"/>
      <color rgb="FFFFD3A7"/>
      <color rgb="FFFFB061"/>
      <color rgb="FFFFAD5B"/>
      <color rgb="FFD66B00"/>
      <color rgb="FF934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0</xdr:row>
      <xdr:rowOff>0</xdr:rowOff>
    </xdr:from>
    <xdr:to>
      <xdr:col>3</xdr:col>
      <xdr:colOff>338138</xdr:colOff>
      <xdr:row>0</xdr:row>
      <xdr:rowOff>1410666</xdr:rowOff>
    </xdr:to>
    <xdr:pic>
      <xdr:nvPicPr>
        <xdr:cNvPr id="4" name="Imagem 3" descr="C:\Users\GPI000003\AppData\Local\Packages\Microsoft.Windows.Photos_8wekyb3d8bbwe\TempState\ShareServiceTempFolder\Logótipo Núcleo Local-01.jpeg">
          <a:extLst>
            <a:ext uri="{FF2B5EF4-FFF2-40B4-BE49-F238E27FC236}">
              <a16:creationId xmlns:a16="http://schemas.microsoft.com/office/drawing/2014/main" id="{C699B055-2219-4851-8DBE-DB08AF6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" y="0"/>
          <a:ext cx="2228851" cy="141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22186</xdr:colOff>
      <xdr:row>0</xdr:row>
      <xdr:rowOff>73639</xdr:rowOff>
    </xdr:from>
    <xdr:to>
      <xdr:col>0</xdr:col>
      <xdr:colOff>1061306</xdr:colOff>
      <xdr:row>0</xdr:row>
      <xdr:rowOff>1148185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C097A7-0E77-4C93-AC0F-73C51F7C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186" y="73639"/>
          <a:ext cx="1039120" cy="1074546"/>
        </a:xfrm>
        <a:prstGeom prst="rect">
          <a:avLst/>
        </a:prstGeom>
      </xdr:spPr>
    </xdr:pic>
    <xdr:clientData/>
  </xdr:twoCellAnchor>
  <xdr:twoCellAnchor editAs="oneCell">
    <xdr:from>
      <xdr:col>0</xdr:col>
      <xdr:colOff>2290762</xdr:colOff>
      <xdr:row>0</xdr:row>
      <xdr:rowOff>85727</xdr:rowOff>
    </xdr:from>
    <xdr:to>
      <xdr:col>2</xdr:col>
      <xdr:colOff>358082</xdr:colOff>
      <xdr:row>0</xdr:row>
      <xdr:rowOff>1160273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8CD17B1-64E1-4683-AF4F-AA0694991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90762" y="85727"/>
          <a:ext cx="1039120" cy="1074546"/>
        </a:xfrm>
        <a:prstGeom prst="rect">
          <a:avLst/>
        </a:prstGeom>
      </xdr:spPr>
    </xdr:pic>
    <xdr:clientData/>
  </xdr:twoCellAnchor>
  <xdr:twoCellAnchor editAs="oneCell">
    <xdr:from>
      <xdr:col>4</xdr:col>
      <xdr:colOff>376237</xdr:colOff>
      <xdr:row>0</xdr:row>
      <xdr:rowOff>38101</xdr:rowOff>
    </xdr:from>
    <xdr:to>
      <xdr:col>6</xdr:col>
      <xdr:colOff>167582</xdr:colOff>
      <xdr:row>0</xdr:row>
      <xdr:rowOff>1112647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CC46300-00A7-423B-A96C-707F8B1AC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95812" y="38101"/>
          <a:ext cx="1039120" cy="1074546"/>
        </a:xfrm>
        <a:prstGeom prst="rect">
          <a:avLst/>
        </a:prstGeom>
      </xdr:spPr>
    </xdr:pic>
    <xdr:clientData/>
  </xdr:twoCellAnchor>
  <xdr:twoCellAnchor editAs="oneCell">
    <xdr:from>
      <xdr:col>8</xdr:col>
      <xdr:colOff>233363</xdr:colOff>
      <xdr:row>0</xdr:row>
      <xdr:rowOff>38100</xdr:rowOff>
    </xdr:from>
    <xdr:to>
      <xdr:col>10</xdr:col>
      <xdr:colOff>24708</xdr:colOff>
      <xdr:row>0</xdr:row>
      <xdr:rowOff>1112646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54960E5-A2A2-4861-A34D-C1B9FE823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6948488" y="38100"/>
          <a:ext cx="1039120" cy="1074546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61913</xdr:colOff>
      <xdr:row>0</xdr:row>
      <xdr:rowOff>57150</xdr:rowOff>
    </xdr:from>
    <xdr:to>
      <xdr:col>13</xdr:col>
      <xdr:colOff>477145</xdr:colOff>
      <xdr:row>0</xdr:row>
      <xdr:rowOff>1131696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D123529-23BC-4D1F-AEEA-4350A08DF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272588" y="57150"/>
          <a:ext cx="1039120" cy="1074546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11</xdr:row>
      <xdr:rowOff>33337</xdr:rowOff>
    </xdr:from>
    <xdr:to>
      <xdr:col>0</xdr:col>
      <xdr:colOff>1458220</xdr:colOff>
      <xdr:row>11</xdr:row>
      <xdr:rowOff>1107883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CD3596AE-1FE7-4182-B119-AC5D970B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19100" y="7800975"/>
          <a:ext cx="1039120" cy="1074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483248</xdr:colOff>
      <xdr:row>0</xdr:row>
      <xdr:rowOff>127987</xdr:rowOff>
    </xdr:from>
    <xdr:to>
      <xdr:col>1</xdr:col>
      <xdr:colOff>241300</xdr:colOff>
      <xdr:row>0</xdr:row>
      <xdr:rowOff>1182266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46D98EF-628F-471F-AC4E-509BD137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83248" y="127987"/>
          <a:ext cx="1015352" cy="1054279"/>
        </a:xfrm>
        <a:prstGeom prst="rect">
          <a:avLst/>
        </a:prstGeom>
      </xdr:spPr>
    </xdr:pic>
    <xdr:clientData/>
  </xdr:twoCellAnchor>
  <xdr:twoCellAnchor editAs="oneCell">
    <xdr:from>
      <xdr:col>52</xdr:col>
      <xdr:colOff>534194</xdr:colOff>
      <xdr:row>0</xdr:row>
      <xdr:rowOff>63500</xdr:rowOff>
    </xdr:from>
    <xdr:to>
      <xdr:col>52</xdr:col>
      <xdr:colOff>1770060</xdr:colOff>
      <xdr:row>0</xdr:row>
      <xdr:rowOff>1187449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3944CA-F6B0-4B60-A0AD-0EEB871C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582821" y="63500"/>
          <a:ext cx="1235866" cy="1123949"/>
        </a:xfrm>
        <a:prstGeom prst="rect">
          <a:avLst/>
        </a:prstGeom>
      </xdr:spPr>
    </xdr:pic>
    <xdr:clientData/>
  </xdr:twoCellAnchor>
  <xdr:twoCellAnchor editAs="oneCell">
    <xdr:from>
      <xdr:col>46</xdr:col>
      <xdr:colOff>752475</xdr:colOff>
      <xdr:row>0</xdr:row>
      <xdr:rowOff>60326</xdr:rowOff>
    </xdr:from>
    <xdr:to>
      <xdr:col>46</xdr:col>
      <xdr:colOff>2297904</xdr:colOff>
      <xdr:row>0</xdr:row>
      <xdr:rowOff>1176470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679ECC-483C-499A-9F3D-580A1E44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683383" y="60326"/>
          <a:ext cx="1545429" cy="1116144"/>
        </a:xfrm>
        <a:prstGeom prst="rect">
          <a:avLst/>
        </a:prstGeom>
      </xdr:spPr>
    </xdr:pic>
    <xdr:clientData/>
  </xdr:twoCellAnchor>
  <xdr:twoCellAnchor editAs="oneCell">
    <xdr:from>
      <xdr:col>30</xdr:col>
      <xdr:colOff>763586</xdr:colOff>
      <xdr:row>0</xdr:row>
      <xdr:rowOff>0</xdr:rowOff>
    </xdr:from>
    <xdr:to>
      <xdr:col>31</xdr:col>
      <xdr:colOff>984250</xdr:colOff>
      <xdr:row>0</xdr:row>
      <xdr:rowOff>1166814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E17B77C-9B67-495B-9F7A-1F7F43091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12336" y="0"/>
          <a:ext cx="1681164" cy="1166814"/>
        </a:xfrm>
        <a:prstGeom prst="rect">
          <a:avLst/>
        </a:prstGeom>
      </xdr:spPr>
    </xdr:pic>
    <xdr:clientData/>
  </xdr:twoCellAnchor>
  <xdr:twoCellAnchor editAs="oneCell">
    <xdr:from>
      <xdr:col>59</xdr:col>
      <xdr:colOff>400050</xdr:colOff>
      <xdr:row>0</xdr:row>
      <xdr:rowOff>50800</xdr:rowOff>
    </xdr:from>
    <xdr:to>
      <xdr:col>60</xdr:col>
      <xdr:colOff>920750</xdr:colOff>
      <xdr:row>0</xdr:row>
      <xdr:rowOff>1177579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99F1693-AB41-42C0-9595-F5C22E5AD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031363" y="50800"/>
          <a:ext cx="1616075" cy="1126779"/>
        </a:xfrm>
        <a:prstGeom prst="rect">
          <a:avLst/>
        </a:prstGeom>
      </xdr:spPr>
    </xdr:pic>
    <xdr:clientData/>
  </xdr:twoCellAnchor>
  <xdr:twoCellAnchor editAs="oneCell">
    <xdr:from>
      <xdr:col>17</xdr:col>
      <xdr:colOff>561975</xdr:colOff>
      <xdr:row>0</xdr:row>
      <xdr:rowOff>87313</xdr:rowOff>
    </xdr:from>
    <xdr:to>
      <xdr:col>18</xdr:col>
      <xdr:colOff>750962</xdr:colOff>
      <xdr:row>0</xdr:row>
      <xdr:rowOff>1192270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631B467-917D-4FE3-8114-B791F8AE1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043352" y="87313"/>
          <a:ext cx="1427237" cy="1104957"/>
        </a:xfrm>
        <a:prstGeom prst="rect">
          <a:avLst/>
        </a:prstGeom>
      </xdr:spPr>
    </xdr:pic>
    <xdr:clientData/>
  </xdr:twoCellAnchor>
  <xdr:twoCellAnchor editAs="oneCell">
    <xdr:from>
      <xdr:col>23</xdr:col>
      <xdr:colOff>679450</xdr:colOff>
      <xdr:row>0</xdr:row>
      <xdr:rowOff>101600</xdr:rowOff>
    </xdr:from>
    <xdr:to>
      <xdr:col>24</xdr:col>
      <xdr:colOff>400124</xdr:colOff>
      <xdr:row>0</xdr:row>
      <xdr:rowOff>1206557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3B2DB6B-324D-4158-BE88-C851A6BB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432450" y="101600"/>
          <a:ext cx="1435174" cy="1104957"/>
        </a:xfrm>
        <a:prstGeom prst="rect">
          <a:avLst/>
        </a:prstGeom>
      </xdr:spPr>
    </xdr:pic>
    <xdr:clientData/>
  </xdr:twoCellAnchor>
  <xdr:twoCellAnchor editAs="oneCell">
    <xdr:from>
      <xdr:col>7</xdr:col>
      <xdr:colOff>634059</xdr:colOff>
      <xdr:row>0</xdr:row>
      <xdr:rowOff>86437</xdr:rowOff>
    </xdr:from>
    <xdr:to>
      <xdr:col>7</xdr:col>
      <xdr:colOff>1738375</xdr:colOff>
      <xdr:row>0</xdr:row>
      <xdr:rowOff>1082353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7397363-857F-4EF8-B176-7AA1F850C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277"/>
        <a:stretch/>
      </xdr:blipFill>
      <xdr:spPr>
        <a:xfrm rot="204576">
          <a:off x="12064059" y="86437"/>
          <a:ext cx="1104316" cy="995916"/>
        </a:xfrm>
        <a:prstGeom prst="rect">
          <a:avLst/>
        </a:prstGeom>
      </xdr:spPr>
    </xdr:pic>
    <xdr:clientData/>
  </xdr:twoCellAnchor>
  <xdr:twoCellAnchor editAs="oneCell">
    <xdr:from>
      <xdr:col>13</xdr:col>
      <xdr:colOff>619785</xdr:colOff>
      <xdr:row>0</xdr:row>
      <xdr:rowOff>106375</xdr:rowOff>
    </xdr:from>
    <xdr:to>
      <xdr:col>14</xdr:col>
      <xdr:colOff>338202</xdr:colOff>
      <xdr:row>0</xdr:row>
      <xdr:rowOff>1152938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05DBE51-75FC-476A-8D0D-D204EF6B6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892" t="2498" r="6739" b="5904"/>
        <a:stretch/>
      </xdr:blipFill>
      <xdr:spPr>
        <a:xfrm rot="16200000">
          <a:off x="20670205" y="82268"/>
          <a:ext cx="1046563" cy="1094778"/>
        </a:xfrm>
        <a:prstGeom prst="rect">
          <a:avLst/>
        </a:prstGeom>
      </xdr:spPr>
    </xdr:pic>
    <xdr:clientData/>
  </xdr:twoCellAnchor>
  <xdr:twoCellAnchor editAs="oneCell">
    <xdr:from>
      <xdr:col>66</xdr:col>
      <xdr:colOff>158750</xdr:colOff>
      <xdr:row>0</xdr:row>
      <xdr:rowOff>0</xdr:rowOff>
    </xdr:from>
    <xdr:to>
      <xdr:col>66</xdr:col>
      <xdr:colOff>2143125</xdr:colOff>
      <xdr:row>0</xdr:row>
      <xdr:rowOff>1192413</xdr:rowOff>
    </xdr:to>
    <xdr:pic>
      <xdr:nvPicPr>
        <xdr:cNvPr id="26" name="Imagem 25" descr="C:\Users\GPI000003\AppData\Local\Packages\Microsoft.Windows.Photos_8wekyb3d8bbwe\TempState\ShareServiceTempFolder\esboço individuais-10.jpeg">
          <a:extLst>
            <a:ext uri="{FF2B5EF4-FFF2-40B4-BE49-F238E27FC236}">
              <a16:creationId xmlns:a16="http://schemas.microsoft.com/office/drawing/2014/main" id="{633B1D09-9E51-4771-8869-0F44AD41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0" y="0"/>
          <a:ext cx="1984375" cy="119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133351</xdr:rowOff>
    </xdr:from>
    <xdr:to>
      <xdr:col>0</xdr:col>
      <xdr:colOff>1394268</xdr:colOff>
      <xdr:row>0</xdr:row>
      <xdr:rowOff>1209484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294CB39-B442-4824-90AA-E2971B27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623091">
          <a:off x="330200" y="133351"/>
          <a:ext cx="1036399" cy="1076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133350</xdr:rowOff>
    </xdr:from>
    <xdr:to>
      <xdr:col>0</xdr:col>
      <xdr:colOff>1663116</xdr:colOff>
      <xdr:row>0</xdr:row>
      <xdr:rowOff>1129266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B9298A-D0DA-46D5-B470-C5F0567750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77"/>
        <a:stretch/>
      </xdr:blipFill>
      <xdr:spPr>
        <a:xfrm rot="204576">
          <a:off x="558800" y="133350"/>
          <a:ext cx="1104316" cy="9959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1055688</xdr:colOff>
      <xdr:row>0</xdr:row>
      <xdr:rowOff>1009195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2CCA56C-3376-43D5-BB26-A0B1CCE18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892" t="2498" r="6739" b="5904"/>
        <a:stretch/>
      </xdr:blipFill>
      <xdr:spPr>
        <a:xfrm rot="16200000">
          <a:off x="23246" y="-23246"/>
          <a:ext cx="1009195" cy="1055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69850</xdr:rowOff>
    </xdr:from>
    <xdr:to>
      <xdr:col>0</xdr:col>
      <xdr:colOff>1733624</xdr:colOff>
      <xdr:row>0</xdr:row>
      <xdr:rowOff>1174807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6B52BC-C1F8-4CCB-8126-68E72DAFB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0" y="69850"/>
          <a:ext cx="1435174" cy="11049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234157</xdr:colOff>
      <xdr:row>0</xdr:row>
      <xdr:rowOff>11906</xdr:rowOff>
    </xdr:from>
    <xdr:to>
      <xdr:col>0</xdr:col>
      <xdr:colOff>1669331</xdr:colOff>
      <xdr:row>0</xdr:row>
      <xdr:rowOff>1116863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C4E7E6-1B25-4ADC-9FD1-60983329E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157" y="11906"/>
          <a:ext cx="1435174" cy="11049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0</xdr:row>
      <xdr:rowOff>88900</xdr:rowOff>
    </xdr:from>
    <xdr:to>
      <xdr:col>0</xdr:col>
      <xdr:colOff>1740298</xdr:colOff>
      <xdr:row>0</xdr:row>
      <xdr:rowOff>1232280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CA5B14-6535-4A7B-81C0-88D6961B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88900"/>
          <a:ext cx="1473200" cy="11433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1473200</xdr:colOff>
      <xdr:row>0</xdr:row>
      <xdr:rowOff>1143380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DBFD52-C949-4C66-BF8D-6750CF87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200" cy="11433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235353</xdr:colOff>
      <xdr:row>0</xdr:row>
      <xdr:rowOff>42838</xdr:rowOff>
    </xdr:from>
    <xdr:to>
      <xdr:col>0</xdr:col>
      <xdr:colOff>1879297</xdr:colOff>
      <xdr:row>0</xdr:row>
      <xdr:rowOff>1230131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3DDEF8-7AFA-46A6-BCE4-EABA1D00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53" y="42838"/>
          <a:ext cx="1643944" cy="11872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197775</xdr:colOff>
      <xdr:row>0</xdr:row>
      <xdr:rowOff>60192</xdr:rowOff>
    </xdr:from>
    <xdr:to>
      <xdr:col>0</xdr:col>
      <xdr:colOff>1339452</xdr:colOff>
      <xdr:row>0</xdr:row>
      <xdr:rowOff>1201869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ED290-7217-43ED-9209-ED819F38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775" y="60192"/>
          <a:ext cx="1141677" cy="11416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395111</xdr:colOff>
      <xdr:row>0</xdr:row>
      <xdr:rowOff>0</xdr:rowOff>
    </xdr:from>
    <xdr:to>
      <xdr:col>1</xdr:col>
      <xdr:colOff>888999</xdr:colOff>
      <xdr:row>0</xdr:row>
      <xdr:rowOff>1213467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393802-8C32-4011-B9A6-5D0F8173E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111" y="0"/>
          <a:ext cx="1707444" cy="12134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223839</xdr:colOff>
      <xdr:row>0</xdr:row>
      <xdr:rowOff>4764</xdr:rowOff>
    </xdr:from>
    <xdr:to>
      <xdr:col>0</xdr:col>
      <xdr:colOff>1728788</xdr:colOff>
      <xdr:row>0</xdr:row>
      <xdr:rowOff>906206</xdr:rowOff>
    </xdr:to>
    <xdr:pic>
      <xdr:nvPicPr>
        <xdr:cNvPr id="3" name="Imagem 2" descr="C:\Users\GPI000003\AppData\Local\Packages\Microsoft.Windows.Photos_8wekyb3d8bbwe\TempState\ShareServiceTempFolder\esboço individuais-10.jpeg">
          <a:extLst>
            <a:ext uri="{FF2B5EF4-FFF2-40B4-BE49-F238E27FC236}">
              <a16:creationId xmlns:a16="http://schemas.microsoft.com/office/drawing/2014/main" id="{C7FE0243-1529-4F33-871F-6AD58666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9" y="4764"/>
          <a:ext cx="1504949" cy="90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g-social.pt/documents/10152/19882026/4004+-+Garantia+para+a+infancia/6126c563-7fcc-4695-a0f2-0b5af03c113d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dgeste.mec.pt/?page_id=25370" TargetMode="External"/><Relationship Id="rId1" Type="http://schemas.openxmlformats.org/officeDocument/2006/relationships/hyperlink" Target="https://aima.gov.pt/pt/viver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seg-social.pt/documents/10152/14407028/4001_abono_familia_criancas_jov/c85a98df-0b56-4421-8268-05a55c0c0c8c" TargetMode="External"/><Relationship Id="rId4" Type="http://schemas.openxmlformats.org/officeDocument/2006/relationships/hyperlink" Target="https://www.garantiainfancia.gov.pt/documents/37502/0/Recomenda%C3%A7%C3%A3o+Europeia/5c6d32e2-eee3-4191-9ec5-e845ada1403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B862-EA8A-4C11-BA40-1F977A93FBDD}">
  <dimension ref="A1:Q11"/>
  <sheetViews>
    <sheetView showGridLines="0" workbookViewId="0">
      <selection activeCell="A3" sqref="A3:N3"/>
    </sheetView>
  </sheetViews>
  <sheetFormatPr defaultRowHeight="14.5" x14ac:dyDescent="0.35"/>
  <sheetData>
    <row r="1" spans="1:17" ht="111.75" customHeight="1" thickBot="1" x14ac:dyDescent="0.4"/>
    <row r="2" spans="1:17" ht="50" customHeight="1" x14ac:dyDescent="0.35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1:17" s="72" customFormat="1" ht="50" customHeight="1" thickBot="1" x14ac:dyDescent="0.4">
      <c r="A3" s="170" t="s">
        <v>154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P3"/>
    </row>
    <row r="4" spans="1:17" s="72" customFormat="1" ht="40" customHeight="1" x14ac:dyDescent="0.35">
      <c r="A4" s="84">
        <v>1</v>
      </c>
      <c r="B4" s="173" t="s">
        <v>176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4"/>
    </row>
    <row r="5" spans="1:17" s="72" customFormat="1" ht="40" customHeight="1" x14ac:dyDescent="0.35">
      <c r="A5" s="84">
        <v>2</v>
      </c>
      <c r="B5" s="175" t="s">
        <v>182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6"/>
      <c r="Q5"/>
    </row>
    <row r="6" spans="1:17" ht="40" customHeight="1" x14ac:dyDescent="0.35">
      <c r="A6" s="85">
        <v>3</v>
      </c>
      <c r="B6" s="166" t="s">
        <v>202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</row>
    <row r="7" spans="1:17" ht="40" customHeight="1" x14ac:dyDescent="0.35">
      <c r="A7" s="85">
        <v>4</v>
      </c>
      <c r="B7" s="166" t="s">
        <v>156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</row>
    <row r="8" spans="1:17" ht="51" customHeight="1" x14ac:dyDescent="0.35">
      <c r="A8" s="85">
        <v>5</v>
      </c>
      <c r="B8" s="166" t="s">
        <v>204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7"/>
    </row>
    <row r="9" spans="1:17" ht="51" customHeight="1" thickBot="1" x14ac:dyDescent="0.4">
      <c r="A9" s="86">
        <v>6</v>
      </c>
      <c r="B9" s="168" t="s">
        <v>203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9"/>
    </row>
    <row r="10" spans="1:17" ht="40" customHeight="1" x14ac:dyDescent="0.35"/>
    <row r="11" spans="1:17" ht="40" customHeight="1" x14ac:dyDescent="0.35"/>
  </sheetData>
  <mergeCells count="8">
    <mergeCell ref="A2:N2"/>
    <mergeCell ref="B8:N8"/>
    <mergeCell ref="B9:N9"/>
    <mergeCell ref="A3:N3"/>
    <mergeCell ref="B7:N7"/>
    <mergeCell ref="B4:N4"/>
    <mergeCell ref="B5:N5"/>
    <mergeCell ref="B6:N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BBE7-DD2F-4B73-A8A3-07AE6FBF9A33}">
  <dimension ref="A1:O15"/>
  <sheetViews>
    <sheetView showGridLines="0" workbookViewId="0">
      <selection activeCell="P10" sqref="P10"/>
    </sheetView>
  </sheetViews>
  <sheetFormatPr defaultColWidth="8.7265625" defaultRowHeight="50" customHeight="1" x14ac:dyDescent="0.35"/>
  <cols>
    <col min="1" max="1" width="32.81640625" style="73" customWidth="1"/>
    <col min="2" max="13" width="8.7265625" style="76"/>
    <col min="14" max="14" width="8.7265625" style="76" customWidth="1"/>
    <col min="15" max="15" width="1.08984375" style="76" customWidth="1"/>
    <col min="16" max="16384" width="8.7265625" style="76"/>
  </cols>
  <sheetData>
    <row r="1" spans="1:15" ht="92.65" customHeight="1" thickBot="1" x14ac:dyDescent="0.4"/>
    <row r="2" spans="1:15" ht="50" customHeight="1" x14ac:dyDescent="0.3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5" s="77" customFormat="1" ht="50" customHeight="1" thickBot="1" x14ac:dyDescent="0.4">
      <c r="A3" s="185" t="s">
        <v>205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1:15" s="74" customFormat="1" ht="40.5" customHeight="1" x14ac:dyDescent="0.35">
      <c r="A4" s="93" t="s">
        <v>158</v>
      </c>
      <c r="B4" s="195" t="s">
        <v>157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1:15" s="74" customFormat="1" ht="70.5" customHeight="1" x14ac:dyDescent="0.35">
      <c r="A5" s="94" t="s">
        <v>159</v>
      </c>
      <c r="B5" s="198" t="s">
        <v>160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</row>
    <row r="6" spans="1:15" s="75" customFormat="1" ht="37.5" customHeight="1" x14ac:dyDescent="0.35">
      <c r="A6" s="94" t="s">
        <v>162</v>
      </c>
      <c r="B6" s="188" t="s">
        <v>161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</row>
    <row r="7" spans="1:15" s="75" customFormat="1" ht="50.25" customHeight="1" x14ac:dyDescent="0.35">
      <c r="A7" s="94" t="s">
        <v>163</v>
      </c>
      <c r="B7" s="188" t="s">
        <v>206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90"/>
    </row>
    <row r="8" spans="1:15" s="75" customFormat="1" ht="50" customHeight="1" x14ac:dyDescent="0.35">
      <c r="A8" s="95" t="s">
        <v>165</v>
      </c>
      <c r="B8" s="188" t="s">
        <v>164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5" s="75" customFormat="1" ht="84" customHeight="1" x14ac:dyDescent="0.35">
      <c r="A9" s="94" t="s">
        <v>167</v>
      </c>
      <c r="B9" s="188" t="s">
        <v>166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90"/>
    </row>
    <row r="10" spans="1:15" s="75" customFormat="1" ht="39.75" customHeight="1" x14ac:dyDescent="0.35">
      <c r="A10" s="94" t="s">
        <v>169</v>
      </c>
      <c r="B10" s="188" t="s">
        <v>168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</row>
    <row r="11" spans="1:15" s="75" customFormat="1" ht="46.9" customHeight="1" thickBot="1" x14ac:dyDescent="0.4">
      <c r="A11" s="96" t="s">
        <v>171</v>
      </c>
      <c r="B11" s="191" t="s">
        <v>170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3"/>
    </row>
    <row r="12" spans="1:15" s="75" customFormat="1" ht="88.5" customHeight="1" thickBot="1" x14ac:dyDescent="0.4">
      <c r="A12" s="194" t="s">
        <v>172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</row>
    <row r="13" spans="1:15" ht="34.15" customHeight="1" x14ac:dyDescent="0.35">
      <c r="A13" s="97" t="s">
        <v>207</v>
      </c>
      <c r="B13" s="201" t="s">
        <v>173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3"/>
    </row>
    <row r="14" spans="1:15" ht="35.25" customHeight="1" x14ac:dyDescent="0.35">
      <c r="A14" s="94" t="s">
        <v>174</v>
      </c>
      <c r="B14" s="204" t="s">
        <v>174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5"/>
    </row>
    <row r="15" spans="1:15" ht="39" customHeight="1" thickBot="1" x14ac:dyDescent="0.4">
      <c r="A15" s="96" t="s">
        <v>43</v>
      </c>
      <c r="B15" s="180" t="s">
        <v>175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/>
    </row>
  </sheetData>
  <mergeCells count="14">
    <mergeCell ref="B15:O15"/>
    <mergeCell ref="A2:N2"/>
    <mergeCell ref="A3:N3"/>
    <mergeCell ref="B7:N7"/>
    <mergeCell ref="B8:N8"/>
    <mergeCell ref="B9:N9"/>
    <mergeCell ref="B10:N10"/>
    <mergeCell ref="B11:N11"/>
    <mergeCell ref="A12:N12"/>
    <mergeCell ref="B4:N4"/>
    <mergeCell ref="B5:N5"/>
    <mergeCell ref="B6:N6"/>
    <mergeCell ref="B13:O13"/>
    <mergeCell ref="B14:O14"/>
  </mergeCells>
  <hyperlinks>
    <hyperlink ref="A8" r:id="rId1" xr:uid="{7937967E-CE4F-4215-8A86-F66AD5CC63F8}"/>
    <hyperlink ref="B14" r:id="rId2" xr:uid="{D40FEDBF-E2F7-44BD-AEFE-7F57C5120AE0}"/>
    <hyperlink ref="B15" r:id="rId3" xr:uid="{E90E3C1F-770E-42D3-807B-9A54FAE38C7E}"/>
    <hyperlink ref="A3:N3" r:id="rId4" display="Conceitos da Recomendação Europeia da Garantia para Infância" xr:uid="{263455EB-B2D3-4992-B890-8E105590066B}"/>
    <hyperlink ref="B13" r:id="rId5" xr:uid="{E23E7884-A60B-4E3B-B336-B320A3E6BD15}"/>
  </hyperlinks>
  <pageMargins left="0.7" right="0.7" top="0.75" bottom="0.75" header="0.3" footer="0.3"/>
  <pageSetup paperSize="9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7677-DEDB-4492-B3D6-9A35046778A6}">
  <dimension ref="A1:BS877"/>
  <sheetViews>
    <sheetView showGridLines="0" zoomScale="30" zoomScaleNormal="30" workbookViewId="0">
      <selection activeCell="BV2" sqref="BV2"/>
    </sheetView>
  </sheetViews>
  <sheetFormatPr defaultColWidth="8.7265625" defaultRowHeight="30" customHeight="1" x14ac:dyDescent="0.35"/>
  <cols>
    <col min="1" max="1" width="18" style="1" customWidth="1"/>
    <col min="2" max="2" width="46.6328125" style="1" customWidth="1"/>
    <col min="3" max="3" width="15.6328125" style="1" customWidth="1"/>
    <col min="4" max="4" width="10.81640625" style="1" customWidth="1"/>
    <col min="5" max="5" width="11.08984375" style="1" customWidth="1"/>
    <col min="6" max="6" width="20.90625" style="1" customWidth="1"/>
    <col min="7" max="7" width="36.7265625" style="1" customWidth="1"/>
    <col min="8" max="8" width="40.453125" style="1" customWidth="1"/>
    <col min="9" max="9" width="40" style="1" customWidth="1"/>
    <col min="10" max="10" width="28.7265625" style="1" customWidth="1"/>
    <col min="11" max="11" width="66" style="1" customWidth="1"/>
    <col min="12" max="12" width="69.54296875" style="1" customWidth="1"/>
    <col min="13" max="13" width="74.453125" style="1" customWidth="1"/>
    <col min="14" max="14" width="19.81640625" style="1" customWidth="1"/>
    <col min="15" max="15" width="25.6328125" style="1" customWidth="1"/>
    <col min="16" max="16" width="25.453125" style="1" customWidth="1"/>
    <col min="17" max="17" width="30.81640625" style="1" customWidth="1"/>
    <col min="18" max="18" width="17.36328125" style="1" customWidth="1"/>
    <col min="19" max="19" width="21.36328125" style="1" customWidth="1"/>
    <col min="20" max="20" width="42.90625" style="1" customWidth="1"/>
    <col min="21" max="21" width="42.54296875" style="1" customWidth="1"/>
    <col min="22" max="22" width="43.08984375" style="1" customWidth="1"/>
    <col min="23" max="23" width="32.7265625" style="1" customWidth="1"/>
    <col min="24" max="24" width="24.08984375" style="1" customWidth="1"/>
    <col min="25" max="25" width="26.1796875" style="1" customWidth="1"/>
    <col min="26" max="26" width="18.36328125" style="1" customWidth="1"/>
    <col min="27" max="27" width="40.90625" style="1" customWidth="1"/>
    <col min="28" max="28" width="42.08984375" style="1" customWidth="1"/>
    <col min="29" max="29" width="40.26953125" style="1" customWidth="1"/>
    <col min="30" max="30" width="43" style="1" customWidth="1"/>
    <col min="31" max="31" width="20.54296875" style="1" customWidth="1"/>
    <col min="32" max="32" width="15.36328125" style="1" customWidth="1"/>
    <col min="33" max="33" width="18.36328125" style="1" customWidth="1"/>
    <col min="34" max="34" width="16.54296875" style="1" customWidth="1"/>
    <col min="35" max="35" width="38.08984375" style="1" customWidth="1"/>
    <col min="36" max="36" width="40.6328125" style="1" customWidth="1"/>
    <col min="37" max="37" width="41.36328125" style="1" customWidth="1"/>
    <col min="38" max="38" width="42.90625" style="1" customWidth="1"/>
    <col min="39" max="39" width="41.81640625" style="1" customWidth="1"/>
    <col min="40" max="40" width="36.1796875" style="1" customWidth="1"/>
    <col min="41" max="41" width="56.81640625" style="1" customWidth="1"/>
    <col min="42" max="42" width="47.1796875" style="1" customWidth="1"/>
    <col min="43" max="45" width="44.54296875" style="1" customWidth="1"/>
    <col min="46" max="46" width="29.6328125" style="1" customWidth="1"/>
    <col min="47" max="47" width="57.453125" style="1" customWidth="1"/>
    <col min="48" max="48" width="20.81640625" style="1" customWidth="1"/>
    <col min="49" max="49" width="59.08984375" style="1" customWidth="1"/>
    <col min="50" max="50" width="59.81640625" style="1" customWidth="1"/>
    <col min="51" max="51" width="60" style="1" customWidth="1"/>
    <col min="52" max="52" width="38.6328125" style="1" customWidth="1"/>
    <col min="53" max="53" width="51.08984375" style="1" customWidth="1"/>
    <col min="54" max="54" width="39.36328125" style="1" customWidth="1"/>
    <col min="55" max="55" width="51.6328125" style="1" customWidth="1"/>
    <col min="56" max="57" width="63.26953125" style="1" customWidth="1"/>
    <col min="58" max="58" width="62.453125" style="1" customWidth="1"/>
    <col min="59" max="59" width="40.90625" style="1" customWidth="1"/>
    <col min="60" max="60" width="15.36328125" style="1" customWidth="1"/>
    <col min="61" max="61" width="14.81640625" style="1" customWidth="1"/>
    <col min="62" max="62" width="20.6328125" style="1" customWidth="1"/>
    <col min="63" max="63" width="40.54296875" style="1" customWidth="1"/>
    <col min="64" max="64" width="39.36328125" style="1" customWidth="1"/>
    <col min="65" max="65" width="39.453125" style="1" customWidth="1"/>
    <col min="66" max="66" width="54.453125" style="1" customWidth="1"/>
    <col min="67" max="67" width="37.54296875" style="83" customWidth="1"/>
    <col min="68" max="70" width="20.6328125" style="1" customWidth="1"/>
    <col min="71" max="71" width="40.26953125" style="1" customWidth="1"/>
    <col min="72" max="16384" width="8.7265625" style="5"/>
  </cols>
  <sheetData>
    <row r="1" spans="1:71" ht="95.65" customHeight="1" thickBot="1" x14ac:dyDescent="0.4">
      <c r="A1" s="206" t="s">
        <v>155</v>
      </c>
      <c r="B1" s="206"/>
      <c r="C1" s="206"/>
      <c r="D1" s="206"/>
      <c r="E1" s="206"/>
      <c r="F1" s="206"/>
      <c r="G1" s="206"/>
      <c r="H1" s="78"/>
      <c r="I1" s="78"/>
      <c r="J1" s="224"/>
      <c r="K1" s="224"/>
      <c r="L1" s="79"/>
      <c r="M1" s="79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/>
      <c r="BP1" s="5"/>
      <c r="BQ1" s="5"/>
      <c r="BR1" s="5"/>
      <c r="BS1" s="5"/>
    </row>
    <row r="2" spans="1:71" s="42" customFormat="1" ht="30" customHeight="1" x14ac:dyDescent="0.45">
      <c r="A2" s="213" t="s">
        <v>21</v>
      </c>
      <c r="B2" s="214"/>
      <c r="C2" s="214"/>
      <c r="D2" s="214"/>
      <c r="E2" s="214"/>
      <c r="F2" s="214"/>
      <c r="G2" s="214"/>
      <c r="H2" s="230" t="s">
        <v>33</v>
      </c>
      <c r="I2" s="230"/>
      <c r="J2" s="230"/>
      <c r="K2" s="230"/>
      <c r="L2" s="230"/>
      <c r="M2" s="230"/>
      <c r="N2" s="214" t="s">
        <v>27</v>
      </c>
      <c r="O2" s="214"/>
      <c r="P2" s="214"/>
      <c r="Q2" s="214"/>
      <c r="R2" s="227" t="s">
        <v>28</v>
      </c>
      <c r="S2" s="227"/>
      <c r="T2" s="227"/>
      <c r="U2" s="227"/>
      <c r="V2" s="227"/>
      <c r="W2" s="227"/>
      <c r="X2" s="227" t="s">
        <v>28</v>
      </c>
      <c r="Y2" s="227"/>
      <c r="Z2" s="227"/>
      <c r="AA2" s="227"/>
      <c r="AB2" s="227"/>
      <c r="AC2" s="227"/>
      <c r="AD2" s="227"/>
      <c r="AE2" s="228" t="s">
        <v>88</v>
      </c>
      <c r="AF2" s="228"/>
      <c r="AG2" s="228"/>
      <c r="AH2" s="228"/>
      <c r="AI2" s="228"/>
      <c r="AJ2" s="228"/>
      <c r="AK2" s="228"/>
      <c r="AL2" s="228"/>
      <c r="AM2" s="228"/>
      <c r="AN2" s="228"/>
      <c r="AO2" s="229" t="s">
        <v>88</v>
      </c>
      <c r="AP2" s="229"/>
      <c r="AQ2" s="229"/>
      <c r="AR2" s="229"/>
      <c r="AS2" s="229"/>
      <c r="AT2" s="229"/>
      <c r="AU2" s="208" t="s">
        <v>146</v>
      </c>
      <c r="AV2" s="208"/>
      <c r="AW2" s="208"/>
      <c r="AX2" s="208"/>
      <c r="AY2" s="208"/>
      <c r="AZ2" s="208"/>
      <c r="BA2" s="225" t="s">
        <v>0</v>
      </c>
      <c r="BB2" s="225"/>
      <c r="BC2" s="225"/>
      <c r="BD2" s="225"/>
      <c r="BE2" s="225"/>
      <c r="BF2" s="225"/>
      <c r="BG2" s="225"/>
      <c r="BH2" s="210" t="s">
        <v>1</v>
      </c>
      <c r="BI2" s="210"/>
      <c r="BJ2" s="210"/>
      <c r="BK2" s="210"/>
      <c r="BL2" s="210"/>
      <c r="BM2" s="210"/>
      <c r="BN2" s="210"/>
      <c r="BO2" s="220" t="s">
        <v>29</v>
      </c>
      <c r="BP2" s="220"/>
      <c r="BQ2" s="220"/>
      <c r="BR2" s="220"/>
      <c r="BS2" s="221"/>
    </row>
    <row r="3" spans="1:71" s="43" customFormat="1" ht="32.25" customHeight="1" x14ac:dyDescent="0.35">
      <c r="A3" s="215"/>
      <c r="B3" s="216"/>
      <c r="C3" s="216"/>
      <c r="D3" s="216"/>
      <c r="E3" s="216"/>
      <c r="F3" s="216"/>
      <c r="G3" s="216"/>
      <c r="H3" s="231"/>
      <c r="I3" s="231"/>
      <c r="J3" s="231"/>
      <c r="K3" s="231"/>
      <c r="L3" s="231"/>
      <c r="M3" s="231"/>
      <c r="N3" s="216"/>
      <c r="O3" s="216"/>
      <c r="P3" s="216"/>
      <c r="Q3" s="216"/>
      <c r="R3" s="217" t="s">
        <v>54</v>
      </c>
      <c r="S3" s="217"/>
      <c r="T3" s="217"/>
      <c r="U3" s="217"/>
      <c r="V3" s="217"/>
      <c r="W3" s="217"/>
      <c r="X3" s="212" t="s">
        <v>87</v>
      </c>
      <c r="Y3" s="212"/>
      <c r="Z3" s="212"/>
      <c r="AA3" s="212"/>
      <c r="AB3" s="212"/>
      <c r="AC3" s="212"/>
      <c r="AD3" s="212"/>
      <c r="AE3" s="219" t="s">
        <v>89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8" t="s">
        <v>102</v>
      </c>
      <c r="AP3" s="218"/>
      <c r="AQ3" s="218"/>
      <c r="AR3" s="218"/>
      <c r="AS3" s="218"/>
      <c r="AT3" s="218"/>
      <c r="AU3" s="209"/>
      <c r="AV3" s="209"/>
      <c r="AW3" s="209"/>
      <c r="AX3" s="209"/>
      <c r="AY3" s="209"/>
      <c r="AZ3" s="209"/>
      <c r="BA3" s="226"/>
      <c r="BB3" s="226"/>
      <c r="BC3" s="226"/>
      <c r="BD3" s="226"/>
      <c r="BE3" s="226"/>
      <c r="BF3" s="226"/>
      <c r="BG3" s="226"/>
      <c r="BH3" s="211"/>
      <c r="BI3" s="211"/>
      <c r="BJ3" s="211"/>
      <c r="BK3" s="211"/>
      <c r="BL3" s="211"/>
      <c r="BM3" s="211"/>
      <c r="BN3" s="211"/>
      <c r="BO3" s="222"/>
      <c r="BP3" s="222"/>
      <c r="BQ3" s="222"/>
      <c r="BR3" s="222"/>
      <c r="BS3" s="223"/>
    </row>
    <row r="4" spans="1:71" s="25" customFormat="1" ht="79.5" customHeight="1" thickBot="1" x14ac:dyDescent="0.4">
      <c r="A4" s="92" t="s">
        <v>208</v>
      </c>
      <c r="B4" s="117" t="s">
        <v>22</v>
      </c>
      <c r="C4" s="117" t="s">
        <v>24</v>
      </c>
      <c r="D4" s="117" t="s">
        <v>141</v>
      </c>
      <c r="E4" s="117" t="s">
        <v>25</v>
      </c>
      <c r="F4" s="117" t="s">
        <v>23</v>
      </c>
      <c r="G4" s="117" t="s">
        <v>153</v>
      </c>
      <c r="H4" s="117" t="s">
        <v>209</v>
      </c>
      <c r="I4" s="117" t="s">
        <v>209</v>
      </c>
      <c r="J4" s="117" t="s">
        <v>26</v>
      </c>
      <c r="K4" s="117" t="s">
        <v>210</v>
      </c>
      <c r="L4" s="117" t="s">
        <v>211</v>
      </c>
      <c r="M4" s="117" t="s">
        <v>212</v>
      </c>
      <c r="N4" s="117" t="s">
        <v>49</v>
      </c>
      <c r="O4" s="117" t="s">
        <v>213</v>
      </c>
      <c r="P4" s="117" t="s">
        <v>214</v>
      </c>
      <c r="Q4" s="117" t="s">
        <v>215</v>
      </c>
      <c r="R4" s="109" t="s">
        <v>217</v>
      </c>
      <c r="S4" s="109" t="s">
        <v>53</v>
      </c>
      <c r="T4" s="109" t="s">
        <v>216</v>
      </c>
      <c r="U4" s="109" t="s">
        <v>218</v>
      </c>
      <c r="V4" s="109" t="s">
        <v>219</v>
      </c>
      <c r="W4" s="109" t="s">
        <v>86</v>
      </c>
      <c r="X4" s="116" t="s">
        <v>84</v>
      </c>
      <c r="Y4" s="116" t="s">
        <v>57</v>
      </c>
      <c r="Z4" s="116" t="s">
        <v>58</v>
      </c>
      <c r="AA4" s="116" t="s">
        <v>220</v>
      </c>
      <c r="AB4" s="116" t="s">
        <v>221</v>
      </c>
      <c r="AC4" s="116" t="s">
        <v>222</v>
      </c>
      <c r="AD4" s="116" t="s">
        <v>85</v>
      </c>
      <c r="AE4" s="110" t="s">
        <v>59</v>
      </c>
      <c r="AF4" s="110" t="s">
        <v>60</v>
      </c>
      <c r="AG4" s="110" t="s">
        <v>223</v>
      </c>
      <c r="AH4" s="110" t="s">
        <v>31</v>
      </c>
      <c r="AI4" s="110" t="s">
        <v>177</v>
      </c>
      <c r="AJ4" s="110" t="s">
        <v>177</v>
      </c>
      <c r="AK4" s="110" t="s">
        <v>224</v>
      </c>
      <c r="AL4" s="110" t="s">
        <v>225</v>
      </c>
      <c r="AM4" s="110" t="s">
        <v>226</v>
      </c>
      <c r="AN4" s="110" t="s">
        <v>90</v>
      </c>
      <c r="AO4" s="110" t="s">
        <v>227</v>
      </c>
      <c r="AP4" s="110" t="s">
        <v>100</v>
      </c>
      <c r="AQ4" s="110" t="s">
        <v>139</v>
      </c>
      <c r="AR4" s="110" t="s">
        <v>178</v>
      </c>
      <c r="AS4" s="110" t="s">
        <v>179</v>
      </c>
      <c r="AT4" s="110" t="s">
        <v>228</v>
      </c>
      <c r="AU4" s="111" t="s">
        <v>78</v>
      </c>
      <c r="AV4" s="111" t="s">
        <v>74</v>
      </c>
      <c r="AW4" s="111" t="s">
        <v>91</v>
      </c>
      <c r="AX4" s="111" t="s">
        <v>229</v>
      </c>
      <c r="AY4" s="111" t="s">
        <v>229</v>
      </c>
      <c r="AZ4" s="111" t="s">
        <v>92</v>
      </c>
      <c r="BA4" s="112" t="s">
        <v>115</v>
      </c>
      <c r="BB4" s="112" t="s">
        <v>117</v>
      </c>
      <c r="BC4" s="112" t="s">
        <v>116</v>
      </c>
      <c r="BD4" s="112" t="s">
        <v>145</v>
      </c>
      <c r="BE4" s="112" t="s">
        <v>230</v>
      </c>
      <c r="BF4" s="112" t="s">
        <v>230</v>
      </c>
      <c r="BG4" s="112" t="s">
        <v>93</v>
      </c>
      <c r="BH4" s="113" t="s">
        <v>2</v>
      </c>
      <c r="BI4" s="113" t="s">
        <v>3</v>
      </c>
      <c r="BJ4" s="113" t="s">
        <v>79</v>
      </c>
      <c r="BK4" s="113" t="s">
        <v>140</v>
      </c>
      <c r="BL4" s="113" t="s">
        <v>231</v>
      </c>
      <c r="BM4" s="113" t="s">
        <v>231</v>
      </c>
      <c r="BN4" s="113" t="s">
        <v>94</v>
      </c>
      <c r="BO4" s="114" t="s">
        <v>127</v>
      </c>
      <c r="BP4" s="114" t="s">
        <v>180</v>
      </c>
      <c r="BQ4" s="114" t="s">
        <v>180</v>
      </c>
      <c r="BR4" s="114" t="s">
        <v>180</v>
      </c>
      <c r="BS4" s="115" t="s">
        <v>181</v>
      </c>
    </row>
    <row r="5" spans="1:71" s="67" customFormat="1" ht="30" customHeight="1" x14ac:dyDescent="0.35">
      <c r="A5" s="98"/>
      <c r="B5" s="87"/>
      <c r="C5" s="88"/>
      <c r="D5" s="87">
        <f ca="1">DATEDIF(C5,TODAY(), "y")</f>
        <v>125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108"/>
      <c r="R5" s="89"/>
      <c r="S5" s="66"/>
      <c r="T5" s="66"/>
      <c r="U5" s="66"/>
      <c r="V5" s="66"/>
      <c r="W5" s="66" t="s">
        <v>143</v>
      </c>
      <c r="X5" s="66"/>
      <c r="Y5" s="66"/>
      <c r="Z5" s="66"/>
      <c r="AA5" s="66"/>
      <c r="AB5" s="66"/>
      <c r="AC5" s="66"/>
      <c r="AD5" s="66" t="s">
        <v>143</v>
      </c>
      <c r="AE5" s="66"/>
      <c r="AF5" s="66"/>
      <c r="AG5" s="66"/>
      <c r="AH5" s="66"/>
      <c r="AI5" s="66"/>
      <c r="AJ5" s="66"/>
      <c r="AK5" s="66"/>
      <c r="AL5" s="66"/>
      <c r="AM5" s="66"/>
      <c r="AN5" s="66" t="s">
        <v>143</v>
      </c>
      <c r="AO5" s="66"/>
      <c r="AP5" s="66"/>
      <c r="AQ5" s="66"/>
      <c r="AR5" s="66"/>
      <c r="AS5" s="66"/>
      <c r="AT5" s="66" t="s">
        <v>143</v>
      </c>
      <c r="AU5" s="66"/>
      <c r="AV5" s="66"/>
      <c r="AW5" s="66"/>
      <c r="AX5" s="66"/>
      <c r="AY5" s="66"/>
      <c r="AZ5" s="66" t="s">
        <v>143</v>
      </c>
      <c r="BA5" s="66"/>
      <c r="BB5" s="66"/>
      <c r="BC5" s="66"/>
      <c r="BD5" s="66"/>
      <c r="BE5" s="66"/>
      <c r="BF5" s="66"/>
      <c r="BG5" s="66" t="s">
        <v>143</v>
      </c>
      <c r="BH5" s="66"/>
      <c r="BI5" s="66"/>
      <c r="BJ5" s="66"/>
      <c r="BK5" s="66"/>
      <c r="BL5" s="66"/>
      <c r="BM5" s="66"/>
      <c r="BN5" s="66" t="s">
        <v>143</v>
      </c>
      <c r="BO5" s="80"/>
      <c r="BP5" s="66"/>
      <c r="BQ5" s="66"/>
      <c r="BR5" s="66"/>
      <c r="BS5" s="99"/>
    </row>
    <row r="6" spans="1:71" s="67" customFormat="1" ht="30" customHeight="1" x14ac:dyDescent="0.35">
      <c r="A6" s="100"/>
      <c r="B6" s="65"/>
      <c r="C6" s="71"/>
      <c r="D6" s="65">
        <f t="shared" ref="D6:D69" ca="1" si="0">DATEDIF(C6,TODAY(), "y")</f>
        <v>125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91"/>
      <c r="R6" s="90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6"/>
      <c r="AP6" s="68"/>
      <c r="AQ6" s="68"/>
      <c r="AR6" s="68"/>
      <c r="AS6" s="68"/>
      <c r="AT6" s="68"/>
      <c r="AU6" s="66"/>
      <c r="AV6" s="68"/>
      <c r="AW6" s="68"/>
      <c r="AX6" s="68"/>
      <c r="AY6" s="68"/>
      <c r="AZ6" s="68"/>
      <c r="BA6" s="66"/>
      <c r="BB6" s="68"/>
      <c r="BC6" s="68"/>
      <c r="BD6" s="66"/>
      <c r="BE6" s="66"/>
      <c r="BF6" s="66"/>
      <c r="BG6" s="68"/>
      <c r="BH6" s="68"/>
      <c r="BI6" s="68"/>
      <c r="BJ6" s="68"/>
      <c r="BK6" s="68"/>
      <c r="BL6" s="68"/>
      <c r="BM6" s="68"/>
      <c r="BN6" s="68"/>
      <c r="BO6" s="81"/>
      <c r="BP6" s="68"/>
      <c r="BQ6" s="68"/>
      <c r="BR6" s="68"/>
      <c r="BS6" s="99"/>
    </row>
    <row r="7" spans="1:71" s="67" customFormat="1" ht="30" customHeight="1" x14ac:dyDescent="0.35">
      <c r="A7" s="100"/>
      <c r="B7" s="65"/>
      <c r="C7" s="71"/>
      <c r="D7" s="65">
        <f t="shared" ca="1" si="0"/>
        <v>125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91"/>
      <c r="R7" s="90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6"/>
      <c r="AP7" s="68"/>
      <c r="AQ7" s="68"/>
      <c r="AR7" s="68"/>
      <c r="AS7" s="68"/>
      <c r="AT7" s="68"/>
      <c r="AU7" s="66"/>
      <c r="AV7" s="68"/>
      <c r="AW7" s="68"/>
      <c r="AX7" s="68"/>
      <c r="AY7" s="68"/>
      <c r="AZ7" s="68"/>
      <c r="BA7" s="66"/>
      <c r="BB7" s="68"/>
      <c r="BC7" s="68"/>
      <c r="BD7" s="66"/>
      <c r="BE7" s="66"/>
      <c r="BF7" s="66"/>
      <c r="BG7" s="68"/>
      <c r="BH7" s="68"/>
      <c r="BI7" s="68"/>
      <c r="BJ7" s="68"/>
      <c r="BK7" s="68"/>
      <c r="BL7" s="68"/>
      <c r="BM7" s="68"/>
      <c r="BN7" s="68"/>
      <c r="BO7" s="81"/>
      <c r="BP7" s="68"/>
      <c r="BQ7" s="68"/>
      <c r="BR7" s="68"/>
      <c r="BS7" s="101"/>
    </row>
    <row r="8" spans="1:71" s="67" customFormat="1" ht="30" customHeight="1" x14ac:dyDescent="0.35">
      <c r="A8" s="102"/>
      <c r="B8" s="68"/>
      <c r="C8" s="71"/>
      <c r="D8" s="65">
        <f t="shared" ca="1" si="0"/>
        <v>125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91"/>
      <c r="R8" s="90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6"/>
      <c r="AP8" s="68"/>
      <c r="AQ8" s="68"/>
      <c r="AR8" s="68"/>
      <c r="AS8" s="68"/>
      <c r="AT8" s="68"/>
      <c r="AU8" s="66"/>
      <c r="AV8" s="68"/>
      <c r="AW8" s="68"/>
      <c r="AX8" s="68"/>
      <c r="AY8" s="68"/>
      <c r="AZ8" s="68"/>
      <c r="BA8" s="66"/>
      <c r="BB8" s="68"/>
      <c r="BC8" s="68"/>
      <c r="BD8" s="66"/>
      <c r="BE8" s="66"/>
      <c r="BF8" s="66"/>
      <c r="BG8" s="68"/>
      <c r="BH8" s="68"/>
      <c r="BI8" s="68"/>
      <c r="BJ8" s="68"/>
      <c r="BK8" s="68"/>
      <c r="BL8" s="68"/>
      <c r="BM8" s="68"/>
      <c r="BN8" s="68"/>
      <c r="BO8" s="81"/>
      <c r="BP8" s="68"/>
      <c r="BQ8" s="68"/>
      <c r="BR8" s="68"/>
      <c r="BS8" s="101"/>
    </row>
    <row r="9" spans="1:71" s="67" customFormat="1" ht="30" customHeight="1" x14ac:dyDescent="0.35">
      <c r="A9" s="102"/>
      <c r="B9" s="68"/>
      <c r="C9" s="71"/>
      <c r="D9" s="65">
        <f t="shared" ca="1" si="0"/>
        <v>125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91"/>
      <c r="R9" s="90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6"/>
      <c r="AP9" s="68"/>
      <c r="AQ9" s="68"/>
      <c r="AR9" s="68"/>
      <c r="AS9" s="68"/>
      <c r="AT9" s="68"/>
      <c r="AU9" s="66"/>
      <c r="AV9" s="68"/>
      <c r="AW9" s="68"/>
      <c r="AX9" s="68"/>
      <c r="AY9" s="68"/>
      <c r="AZ9" s="68"/>
      <c r="BA9" s="66"/>
      <c r="BB9" s="68"/>
      <c r="BC9" s="68"/>
      <c r="BD9" s="66"/>
      <c r="BE9" s="66"/>
      <c r="BF9" s="66"/>
      <c r="BG9" s="68"/>
      <c r="BH9" s="68"/>
      <c r="BI9" s="68"/>
      <c r="BJ9" s="68"/>
      <c r="BK9" s="68"/>
      <c r="BL9" s="68"/>
      <c r="BM9" s="68"/>
      <c r="BN9" s="68"/>
      <c r="BO9" s="81"/>
      <c r="BP9" s="68"/>
      <c r="BQ9" s="68"/>
      <c r="BR9" s="68"/>
      <c r="BS9" s="101"/>
    </row>
    <row r="10" spans="1:71" s="67" customFormat="1" ht="30" customHeight="1" x14ac:dyDescent="0.35">
      <c r="A10" s="102"/>
      <c r="B10" s="68"/>
      <c r="C10" s="71"/>
      <c r="D10" s="65">
        <f t="shared" ca="1" si="0"/>
        <v>125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91"/>
      <c r="R10" s="90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6"/>
      <c r="AP10" s="68"/>
      <c r="AQ10" s="68"/>
      <c r="AR10" s="68"/>
      <c r="AS10" s="68"/>
      <c r="AT10" s="68"/>
      <c r="AU10" s="66"/>
      <c r="AV10" s="68"/>
      <c r="AW10" s="68"/>
      <c r="AX10" s="68"/>
      <c r="AY10" s="68"/>
      <c r="AZ10" s="68"/>
      <c r="BA10" s="66"/>
      <c r="BB10" s="68"/>
      <c r="BC10" s="68"/>
      <c r="BD10" s="66"/>
      <c r="BE10" s="66"/>
      <c r="BF10" s="66"/>
      <c r="BG10" s="68"/>
      <c r="BH10" s="68"/>
      <c r="BI10" s="68"/>
      <c r="BJ10" s="68"/>
      <c r="BK10" s="68"/>
      <c r="BL10" s="68"/>
      <c r="BM10" s="68"/>
      <c r="BN10" s="68"/>
      <c r="BO10" s="81"/>
      <c r="BP10" s="68"/>
      <c r="BQ10" s="68"/>
      <c r="BR10" s="68"/>
      <c r="BS10" s="101"/>
    </row>
    <row r="11" spans="1:71" s="67" customFormat="1" ht="30" customHeight="1" x14ac:dyDescent="0.35">
      <c r="A11" s="102"/>
      <c r="B11" s="68"/>
      <c r="C11" s="71"/>
      <c r="D11" s="65">
        <f t="shared" ca="1" si="0"/>
        <v>125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6"/>
      <c r="AV11" s="68"/>
      <c r="AW11" s="68"/>
      <c r="AX11" s="68"/>
      <c r="AY11" s="68"/>
      <c r="AZ11" s="68"/>
      <c r="BA11" s="66"/>
      <c r="BB11" s="68"/>
      <c r="BC11" s="68"/>
      <c r="BD11" s="66"/>
      <c r="BE11" s="66"/>
      <c r="BF11" s="66"/>
      <c r="BG11" s="68"/>
      <c r="BH11" s="68"/>
      <c r="BI11" s="68"/>
      <c r="BJ11" s="68"/>
      <c r="BK11" s="68"/>
      <c r="BL11" s="68"/>
      <c r="BM11" s="68"/>
      <c r="BN11" s="68"/>
      <c r="BO11" s="81"/>
      <c r="BP11" s="68"/>
      <c r="BQ11" s="68"/>
      <c r="BR11" s="68"/>
      <c r="BS11" s="101"/>
    </row>
    <row r="12" spans="1:71" s="67" customFormat="1" ht="30" customHeight="1" x14ac:dyDescent="0.35">
      <c r="A12" s="102"/>
      <c r="B12" s="68"/>
      <c r="C12" s="71"/>
      <c r="D12" s="65">
        <f t="shared" ca="1" si="0"/>
        <v>125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6"/>
      <c r="AV12" s="68"/>
      <c r="AW12" s="68"/>
      <c r="AX12" s="68"/>
      <c r="AY12" s="68"/>
      <c r="AZ12" s="68"/>
      <c r="BA12" s="66"/>
      <c r="BB12" s="68"/>
      <c r="BC12" s="68"/>
      <c r="BD12" s="66"/>
      <c r="BE12" s="66"/>
      <c r="BF12" s="66"/>
      <c r="BG12" s="68"/>
      <c r="BH12" s="68"/>
      <c r="BI12" s="68"/>
      <c r="BJ12" s="68"/>
      <c r="BK12" s="68"/>
      <c r="BL12" s="68"/>
      <c r="BM12" s="68"/>
      <c r="BN12" s="68"/>
      <c r="BO12" s="81"/>
      <c r="BP12" s="68"/>
      <c r="BQ12" s="68"/>
      <c r="BR12" s="68"/>
      <c r="BS12" s="101"/>
    </row>
    <row r="13" spans="1:71" s="67" customFormat="1" ht="30" customHeight="1" x14ac:dyDescent="0.35">
      <c r="A13" s="102"/>
      <c r="B13" s="68"/>
      <c r="C13" s="71"/>
      <c r="D13" s="65">
        <f t="shared" ca="1" si="0"/>
        <v>125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6"/>
      <c r="AV13" s="68"/>
      <c r="AW13" s="68"/>
      <c r="AX13" s="68"/>
      <c r="AY13" s="68"/>
      <c r="AZ13" s="68"/>
      <c r="BA13" s="66"/>
      <c r="BB13" s="68"/>
      <c r="BC13" s="68"/>
      <c r="BD13" s="66"/>
      <c r="BE13" s="66"/>
      <c r="BF13" s="66"/>
      <c r="BG13" s="68"/>
      <c r="BH13" s="68"/>
      <c r="BI13" s="68"/>
      <c r="BJ13" s="68"/>
      <c r="BK13" s="68"/>
      <c r="BL13" s="68"/>
      <c r="BM13" s="68"/>
      <c r="BN13" s="68"/>
      <c r="BO13" s="81"/>
      <c r="BP13" s="68"/>
      <c r="BQ13" s="68"/>
      <c r="BR13" s="68"/>
      <c r="BS13" s="101"/>
    </row>
    <row r="14" spans="1:71" s="67" customFormat="1" ht="30" customHeight="1" x14ac:dyDescent="0.35">
      <c r="A14" s="102"/>
      <c r="B14" s="68"/>
      <c r="C14" s="71"/>
      <c r="D14" s="65">
        <f t="shared" ca="1" si="0"/>
        <v>125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6"/>
      <c r="AV14" s="68"/>
      <c r="AW14" s="68"/>
      <c r="AX14" s="68"/>
      <c r="AY14" s="68"/>
      <c r="AZ14" s="68"/>
      <c r="BA14" s="66"/>
      <c r="BB14" s="68"/>
      <c r="BC14" s="68"/>
      <c r="BD14" s="66"/>
      <c r="BE14" s="66"/>
      <c r="BF14" s="66"/>
      <c r="BG14" s="68"/>
      <c r="BH14" s="68"/>
      <c r="BI14" s="68"/>
      <c r="BJ14" s="68"/>
      <c r="BK14" s="68"/>
      <c r="BL14" s="68"/>
      <c r="BM14" s="68"/>
      <c r="BN14" s="68"/>
      <c r="BO14" s="81"/>
      <c r="BP14" s="68"/>
      <c r="BQ14" s="68"/>
      <c r="BR14" s="68"/>
      <c r="BS14" s="101"/>
    </row>
    <row r="15" spans="1:71" s="67" customFormat="1" ht="30" customHeight="1" x14ac:dyDescent="0.35">
      <c r="A15" s="102"/>
      <c r="B15" s="68"/>
      <c r="C15" s="71"/>
      <c r="D15" s="65">
        <f t="shared" ca="1" si="0"/>
        <v>125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6"/>
      <c r="AV15" s="68"/>
      <c r="AW15" s="68"/>
      <c r="AX15" s="68"/>
      <c r="AY15" s="68"/>
      <c r="AZ15" s="68"/>
      <c r="BA15" s="66"/>
      <c r="BB15" s="68"/>
      <c r="BC15" s="68"/>
      <c r="BD15" s="66"/>
      <c r="BE15" s="66"/>
      <c r="BF15" s="66"/>
      <c r="BG15" s="68"/>
      <c r="BH15" s="68"/>
      <c r="BI15" s="68"/>
      <c r="BJ15" s="68"/>
      <c r="BK15" s="68"/>
      <c r="BL15" s="68"/>
      <c r="BM15" s="68"/>
      <c r="BN15" s="68"/>
      <c r="BO15" s="81"/>
      <c r="BP15" s="68"/>
      <c r="BQ15" s="68"/>
      <c r="BR15" s="68"/>
      <c r="BS15" s="101"/>
    </row>
    <row r="16" spans="1:71" s="67" customFormat="1" ht="30" customHeight="1" x14ac:dyDescent="0.35">
      <c r="A16" s="102"/>
      <c r="B16" s="68"/>
      <c r="C16" s="71"/>
      <c r="D16" s="65">
        <f t="shared" ca="1" si="0"/>
        <v>125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6"/>
      <c r="AV16" s="68"/>
      <c r="AW16" s="68"/>
      <c r="AX16" s="68"/>
      <c r="AY16" s="68"/>
      <c r="AZ16" s="68"/>
      <c r="BA16" s="66"/>
      <c r="BB16" s="68"/>
      <c r="BC16" s="68"/>
      <c r="BD16" s="66"/>
      <c r="BE16" s="66"/>
      <c r="BF16" s="66"/>
      <c r="BG16" s="68"/>
      <c r="BH16" s="68"/>
      <c r="BI16" s="68"/>
      <c r="BJ16" s="68"/>
      <c r="BK16" s="68"/>
      <c r="BL16" s="68"/>
      <c r="BM16" s="68"/>
      <c r="BN16" s="68"/>
      <c r="BO16" s="81"/>
      <c r="BP16" s="68"/>
      <c r="BQ16" s="68"/>
      <c r="BR16" s="68"/>
      <c r="BS16" s="101"/>
    </row>
    <row r="17" spans="1:71" s="67" customFormat="1" ht="30" customHeight="1" x14ac:dyDescent="0.35">
      <c r="A17" s="102"/>
      <c r="B17" s="68"/>
      <c r="C17" s="71"/>
      <c r="D17" s="65">
        <f t="shared" ca="1" si="0"/>
        <v>125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6"/>
      <c r="AV17" s="68"/>
      <c r="AW17" s="68"/>
      <c r="AX17" s="68"/>
      <c r="AY17" s="68"/>
      <c r="AZ17" s="68"/>
      <c r="BA17" s="66"/>
      <c r="BB17" s="68"/>
      <c r="BC17" s="68"/>
      <c r="BD17" s="66"/>
      <c r="BE17" s="66"/>
      <c r="BF17" s="66"/>
      <c r="BG17" s="68"/>
      <c r="BH17" s="68"/>
      <c r="BI17" s="68"/>
      <c r="BJ17" s="68"/>
      <c r="BK17" s="68"/>
      <c r="BL17" s="68"/>
      <c r="BM17" s="68"/>
      <c r="BN17" s="68"/>
      <c r="BO17" s="81"/>
      <c r="BP17" s="68"/>
      <c r="BQ17" s="68"/>
      <c r="BR17" s="68"/>
      <c r="BS17" s="101"/>
    </row>
    <row r="18" spans="1:71" s="67" customFormat="1" ht="30" customHeight="1" x14ac:dyDescent="0.35">
      <c r="A18" s="102"/>
      <c r="B18" s="68"/>
      <c r="C18" s="68"/>
      <c r="D18" s="65">
        <f t="shared" ca="1" si="0"/>
        <v>125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6"/>
      <c r="AV18" s="68"/>
      <c r="AW18" s="68"/>
      <c r="AX18" s="68"/>
      <c r="AY18" s="68"/>
      <c r="AZ18" s="68"/>
      <c r="BA18" s="66"/>
      <c r="BB18" s="68"/>
      <c r="BC18" s="68"/>
      <c r="BD18" s="66"/>
      <c r="BE18" s="66"/>
      <c r="BF18" s="66"/>
      <c r="BG18" s="68"/>
      <c r="BH18" s="68"/>
      <c r="BI18" s="68"/>
      <c r="BJ18" s="68"/>
      <c r="BK18" s="68"/>
      <c r="BL18" s="68"/>
      <c r="BM18" s="68"/>
      <c r="BN18" s="68"/>
      <c r="BO18" s="81"/>
      <c r="BP18" s="68"/>
      <c r="BQ18" s="68"/>
      <c r="BR18" s="68"/>
      <c r="BS18" s="101"/>
    </row>
    <row r="19" spans="1:71" s="67" customFormat="1" ht="30" customHeight="1" x14ac:dyDescent="0.35">
      <c r="A19" s="102"/>
      <c r="B19" s="68"/>
      <c r="C19" s="68"/>
      <c r="D19" s="65">
        <f t="shared" ca="1" si="0"/>
        <v>125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6"/>
      <c r="AV19" s="68"/>
      <c r="AW19" s="68"/>
      <c r="AX19" s="68"/>
      <c r="AY19" s="68"/>
      <c r="AZ19" s="68"/>
      <c r="BA19" s="66"/>
      <c r="BB19" s="68"/>
      <c r="BC19" s="68"/>
      <c r="BD19" s="66"/>
      <c r="BE19" s="66"/>
      <c r="BF19" s="66"/>
      <c r="BG19" s="68"/>
      <c r="BH19" s="68"/>
      <c r="BI19" s="68"/>
      <c r="BJ19" s="68"/>
      <c r="BK19" s="68"/>
      <c r="BL19" s="68"/>
      <c r="BM19" s="68"/>
      <c r="BN19" s="68"/>
      <c r="BO19" s="81"/>
      <c r="BP19" s="68"/>
      <c r="BQ19" s="68"/>
      <c r="BR19" s="68"/>
      <c r="BS19" s="101"/>
    </row>
    <row r="20" spans="1:71" s="67" customFormat="1" ht="30" customHeight="1" x14ac:dyDescent="0.35">
      <c r="A20" s="102"/>
      <c r="B20" s="68"/>
      <c r="C20" s="68"/>
      <c r="D20" s="65">
        <f t="shared" ca="1" si="0"/>
        <v>125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6"/>
      <c r="AV20" s="68"/>
      <c r="AW20" s="68"/>
      <c r="AX20" s="68"/>
      <c r="AY20" s="68"/>
      <c r="AZ20" s="68"/>
      <c r="BA20" s="66"/>
      <c r="BB20" s="68"/>
      <c r="BC20" s="68"/>
      <c r="BD20" s="66"/>
      <c r="BE20" s="66"/>
      <c r="BF20" s="66"/>
      <c r="BG20" s="68"/>
      <c r="BH20" s="68"/>
      <c r="BI20" s="68"/>
      <c r="BJ20" s="68"/>
      <c r="BK20" s="68"/>
      <c r="BL20" s="68"/>
      <c r="BM20" s="68"/>
      <c r="BN20" s="68"/>
      <c r="BO20" s="81"/>
      <c r="BP20" s="68"/>
      <c r="BQ20" s="68"/>
      <c r="BR20" s="68"/>
      <c r="BS20" s="101"/>
    </row>
    <row r="21" spans="1:71" s="67" customFormat="1" ht="30" customHeight="1" x14ac:dyDescent="0.35">
      <c r="A21" s="102"/>
      <c r="B21" s="68"/>
      <c r="C21" s="68"/>
      <c r="D21" s="65">
        <f t="shared" ca="1" si="0"/>
        <v>125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6"/>
      <c r="AV21" s="68"/>
      <c r="AW21" s="68"/>
      <c r="AX21" s="68"/>
      <c r="AY21" s="68"/>
      <c r="AZ21" s="68"/>
      <c r="BA21" s="66"/>
      <c r="BB21" s="68"/>
      <c r="BC21" s="68"/>
      <c r="BD21" s="66"/>
      <c r="BE21" s="66"/>
      <c r="BF21" s="66"/>
      <c r="BG21" s="68"/>
      <c r="BH21" s="68"/>
      <c r="BI21" s="68"/>
      <c r="BJ21" s="68"/>
      <c r="BK21" s="68"/>
      <c r="BL21" s="68"/>
      <c r="BM21" s="68"/>
      <c r="BN21" s="68"/>
      <c r="BO21" s="81"/>
      <c r="BP21" s="68"/>
      <c r="BQ21" s="68"/>
      <c r="BR21" s="68"/>
      <c r="BS21" s="101"/>
    </row>
    <row r="22" spans="1:71" s="67" customFormat="1" ht="30" customHeight="1" x14ac:dyDescent="0.35">
      <c r="A22" s="102"/>
      <c r="B22" s="68"/>
      <c r="C22" s="68"/>
      <c r="D22" s="65">
        <f t="shared" ca="1" si="0"/>
        <v>125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6"/>
      <c r="AV22" s="68"/>
      <c r="AW22" s="68"/>
      <c r="AX22" s="68"/>
      <c r="AY22" s="68"/>
      <c r="AZ22" s="68"/>
      <c r="BA22" s="66"/>
      <c r="BB22" s="68"/>
      <c r="BC22" s="68"/>
      <c r="BD22" s="66"/>
      <c r="BE22" s="66"/>
      <c r="BF22" s="66"/>
      <c r="BG22" s="68"/>
      <c r="BH22" s="68"/>
      <c r="BI22" s="68"/>
      <c r="BJ22" s="68"/>
      <c r="BK22" s="68"/>
      <c r="BL22" s="68"/>
      <c r="BM22" s="68"/>
      <c r="BN22" s="68"/>
      <c r="BO22" s="81"/>
      <c r="BP22" s="68"/>
      <c r="BQ22" s="68"/>
      <c r="BR22" s="68"/>
      <c r="BS22" s="101"/>
    </row>
    <row r="23" spans="1:71" s="67" customFormat="1" ht="30" customHeight="1" x14ac:dyDescent="0.35">
      <c r="A23" s="102"/>
      <c r="B23" s="68"/>
      <c r="C23" s="68"/>
      <c r="D23" s="65">
        <f t="shared" ca="1" si="0"/>
        <v>125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6"/>
      <c r="AV23" s="68"/>
      <c r="AW23" s="68"/>
      <c r="AX23" s="68"/>
      <c r="AY23" s="68"/>
      <c r="AZ23" s="68"/>
      <c r="BA23" s="66"/>
      <c r="BB23" s="68"/>
      <c r="BC23" s="68"/>
      <c r="BD23" s="66"/>
      <c r="BE23" s="66"/>
      <c r="BF23" s="66"/>
      <c r="BG23" s="68"/>
      <c r="BH23" s="68"/>
      <c r="BI23" s="68"/>
      <c r="BJ23" s="68"/>
      <c r="BK23" s="68"/>
      <c r="BL23" s="68"/>
      <c r="BM23" s="68"/>
      <c r="BN23" s="68"/>
      <c r="BO23" s="81"/>
      <c r="BP23" s="68"/>
      <c r="BQ23" s="68"/>
      <c r="BR23" s="68"/>
      <c r="BS23" s="101"/>
    </row>
    <row r="24" spans="1:71" s="67" customFormat="1" ht="30" customHeight="1" x14ac:dyDescent="0.35">
      <c r="A24" s="102"/>
      <c r="B24" s="68"/>
      <c r="C24" s="68"/>
      <c r="D24" s="65">
        <f t="shared" ca="1" si="0"/>
        <v>125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6"/>
      <c r="AV24" s="68"/>
      <c r="AW24" s="68"/>
      <c r="AX24" s="68"/>
      <c r="AY24" s="68"/>
      <c r="AZ24" s="68"/>
      <c r="BA24" s="66"/>
      <c r="BB24" s="68"/>
      <c r="BC24" s="68"/>
      <c r="BD24" s="66"/>
      <c r="BE24" s="66"/>
      <c r="BF24" s="66"/>
      <c r="BG24" s="68"/>
      <c r="BH24" s="68"/>
      <c r="BI24" s="68"/>
      <c r="BJ24" s="68"/>
      <c r="BK24" s="68"/>
      <c r="BL24" s="68"/>
      <c r="BM24" s="68"/>
      <c r="BN24" s="68"/>
      <c r="BO24" s="81"/>
      <c r="BP24" s="68"/>
      <c r="BQ24" s="68"/>
      <c r="BR24" s="68"/>
      <c r="BS24" s="101"/>
    </row>
    <row r="25" spans="1:71" s="67" customFormat="1" ht="30" customHeight="1" x14ac:dyDescent="0.35">
      <c r="A25" s="102"/>
      <c r="B25" s="68"/>
      <c r="C25" s="68"/>
      <c r="D25" s="68">
        <f t="shared" ca="1" si="0"/>
        <v>125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6"/>
      <c r="AV25" s="68"/>
      <c r="AW25" s="68"/>
      <c r="AX25" s="68"/>
      <c r="AY25" s="68"/>
      <c r="AZ25" s="68"/>
      <c r="BA25" s="66"/>
      <c r="BB25" s="68"/>
      <c r="BC25" s="68"/>
      <c r="BD25" s="66"/>
      <c r="BE25" s="66"/>
      <c r="BF25" s="66"/>
      <c r="BG25" s="68"/>
      <c r="BH25" s="68"/>
      <c r="BI25" s="68"/>
      <c r="BJ25" s="68"/>
      <c r="BK25" s="68"/>
      <c r="BL25" s="68"/>
      <c r="BM25" s="68"/>
      <c r="BN25" s="68"/>
      <c r="BO25" s="81"/>
      <c r="BP25" s="68"/>
      <c r="BQ25" s="68"/>
      <c r="BR25" s="68"/>
      <c r="BS25" s="101"/>
    </row>
    <row r="26" spans="1:71" s="67" customFormat="1" ht="30" customHeight="1" x14ac:dyDescent="0.35">
      <c r="A26" s="102"/>
      <c r="B26" s="68"/>
      <c r="C26" s="68"/>
      <c r="D26" s="68">
        <f t="shared" ca="1" si="0"/>
        <v>125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6"/>
      <c r="AV26" s="68"/>
      <c r="AW26" s="68"/>
      <c r="AX26" s="68"/>
      <c r="AY26" s="68"/>
      <c r="AZ26" s="68"/>
      <c r="BA26" s="66"/>
      <c r="BB26" s="68"/>
      <c r="BC26" s="68"/>
      <c r="BD26" s="66"/>
      <c r="BE26" s="66"/>
      <c r="BF26" s="66"/>
      <c r="BG26" s="68"/>
      <c r="BH26" s="68"/>
      <c r="BI26" s="68"/>
      <c r="BJ26" s="68"/>
      <c r="BK26" s="68"/>
      <c r="BL26" s="68"/>
      <c r="BM26" s="68"/>
      <c r="BN26" s="68"/>
      <c r="BO26" s="81"/>
      <c r="BP26" s="68"/>
      <c r="BQ26" s="68"/>
      <c r="BR26" s="68"/>
      <c r="BS26" s="101"/>
    </row>
    <row r="27" spans="1:71" s="67" customFormat="1" ht="30" customHeight="1" x14ac:dyDescent="0.35">
      <c r="A27" s="102"/>
      <c r="B27" s="68"/>
      <c r="C27" s="68"/>
      <c r="D27" s="68">
        <f t="shared" ca="1" si="0"/>
        <v>125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6"/>
      <c r="AV27" s="68"/>
      <c r="AW27" s="68"/>
      <c r="AX27" s="68"/>
      <c r="AY27" s="68"/>
      <c r="AZ27" s="68"/>
      <c r="BA27" s="66"/>
      <c r="BB27" s="68"/>
      <c r="BC27" s="68"/>
      <c r="BD27" s="66"/>
      <c r="BE27" s="66"/>
      <c r="BF27" s="66"/>
      <c r="BG27" s="68"/>
      <c r="BH27" s="68"/>
      <c r="BI27" s="68"/>
      <c r="BJ27" s="68"/>
      <c r="BK27" s="68"/>
      <c r="BL27" s="68"/>
      <c r="BM27" s="68"/>
      <c r="BN27" s="68"/>
      <c r="BO27" s="81"/>
      <c r="BP27" s="68"/>
      <c r="BQ27" s="68"/>
      <c r="BR27" s="68"/>
      <c r="BS27" s="101"/>
    </row>
    <row r="28" spans="1:71" s="67" customFormat="1" ht="30" customHeight="1" x14ac:dyDescent="0.35">
      <c r="A28" s="102"/>
      <c r="B28" s="68"/>
      <c r="C28" s="68"/>
      <c r="D28" s="68">
        <f t="shared" ca="1" si="0"/>
        <v>125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6"/>
      <c r="AV28" s="68"/>
      <c r="AW28" s="68"/>
      <c r="AX28" s="68"/>
      <c r="AY28" s="68"/>
      <c r="AZ28" s="68"/>
      <c r="BA28" s="66"/>
      <c r="BB28" s="68"/>
      <c r="BC28" s="68"/>
      <c r="BD28" s="66"/>
      <c r="BE28" s="66"/>
      <c r="BF28" s="66"/>
      <c r="BG28" s="68"/>
      <c r="BH28" s="68"/>
      <c r="BI28" s="68"/>
      <c r="BJ28" s="68"/>
      <c r="BK28" s="68"/>
      <c r="BL28" s="68"/>
      <c r="BM28" s="68"/>
      <c r="BN28" s="68"/>
      <c r="BO28" s="81"/>
      <c r="BP28" s="68"/>
      <c r="BQ28" s="68"/>
      <c r="BR28" s="68"/>
      <c r="BS28" s="101"/>
    </row>
    <row r="29" spans="1:71" s="67" customFormat="1" ht="30" customHeight="1" x14ac:dyDescent="0.35">
      <c r="A29" s="102"/>
      <c r="B29" s="68"/>
      <c r="C29" s="68"/>
      <c r="D29" s="68">
        <f t="shared" ca="1" si="0"/>
        <v>125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6"/>
      <c r="AV29" s="68"/>
      <c r="AW29" s="68"/>
      <c r="AX29" s="68"/>
      <c r="AY29" s="68"/>
      <c r="AZ29" s="68"/>
      <c r="BA29" s="66"/>
      <c r="BB29" s="68"/>
      <c r="BC29" s="68"/>
      <c r="BD29" s="66"/>
      <c r="BE29" s="66"/>
      <c r="BF29" s="66"/>
      <c r="BG29" s="68"/>
      <c r="BH29" s="68"/>
      <c r="BI29" s="68"/>
      <c r="BJ29" s="68"/>
      <c r="BK29" s="68"/>
      <c r="BL29" s="68"/>
      <c r="BM29" s="68"/>
      <c r="BN29" s="68"/>
      <c r="BO29" s="81"/>
      <c r="BP29" s="68"/>
      <c r="BQ29" s="68"/>
      <c r="BR29" s="68"/>
      <c r="BS29" s="101"/>
    </row>
    <row r="30" spans="1:71" s="67" customFormat="1" ht="30" customHeight="1" x14ac:dyDescent="0.35">
      <c r="A30" s="102"/>
      <c r="B30" s="68"/>
      <c r="C30" s="68"/>
      <c r="D30" s="68">
        <f t="shared" ca="1" si="0"/>
        <v>125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6"/>
      <c r="AV30" s="68"/>
      <c r="AW30" s="68"/>
      <c r="AX30" s="68"/>
      <c r="AY30" s="68"/>
      <c r="AZ30" s="68"/>
      <c r="BA30" s="66"/>
      <c r="BB30" s="68"/>
      <c r="BC30" s="68"/>
      <c r="BD30" s="66"/>
      <c r="BE30" s="66"/>
      <c r="BF30" s="66"/>
      <c r="BG30" s="68"/>
      <c r="BH30" s="68"/>
      <c r="BI30" s="68"/>
      <c r="BJ30" s="68"/>
      <c r="BK30" s="68"/>
      <c r="BL30" s="68"/>
      <c r="BM30" s="68"/>
      <c r="BN30" s="68"/>
      <c r="BO30" s="81"/>
      <c r="BP30" s="68"/>
      <c r="BQ30" s="68"/>
      <c r="BR30" s="68"/>
      <c r="BS30" s="101"/>
    </row>
    <row r="31" spans="1:71" s="67" customFormat="1" ht="30" customHeight="1" x14ac:dyDescent="0.35">
      <c r="A31" s="102"/>
      <c r="B31" s="68"/>
      <c r="C31" s="68"/>
      <c r="D31" s="68">
        <f t="shared" ca="1" si="0"/>
        <v>125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6"/>
      <c r="AV31" s="68"/>
      <c r="AW31" s="68"/>
      <c r="AX31" s="68"/>
      <c r="AY31" s="68"/>
      <c r="AZ31" s="68"/>
      <c r="BA31" s="66"/>
      <c r="BB31" s="68"/>
      <c r="BC31" s="68"/>
      <c r="BD31" s="66"/>
      <c r="BE31" s="66"/>
      <c r="BF31" s="66"/>
      <c r="BG31" s="68"/>
      <c r="BH31" s="68"/>
      <c r="BI31" s="68"/>
      <c r="BJ31" s="68"/>
      <c r="BK31" s="68"/>
      <c r="BL31" s="68"/>
      <c r="BM31" s="68"/>
      <c r="BN31" s="68"/>
      <c r="BO31" s="81"/>
      <c r="BP31" s="68"/>
      <c r="BQ31" s="68"/>
      <c r="BR31" s="68"/>
      <c r="BS31" s="101"/>
    </row>
    <row r="32" spans="1:71" s="67" customFormat="1" ht="30" customHeight="1" x14ac:dyDescent="0.35">
      <c r="A32" s="102"/>
      <c r="B32" s="68"/>
      <c r="C32" s="68"/>
      <c r="D32" s="68">
        <f t="shared" ca="1" si="0"/>
        <v>125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6"/>
      <c r="AV32" s="68"/>
      <c r="AW32" s="68"/>
      <c r="AX32" s="68"/>
      <c r="AY32" s="68"/>
      <c r="AZ32" s="68"/>
      <c r="BA32" s="66"/>
      <c r="BB32" s="68"/>
      <c r="BC32" s="68"/>
      <c r="BD32" s="66"/>
      <c r="BE32" s="66"/>
      <c r="BF32" s="66"/>
      <c r="BG32" s="68"/>
      <c r="BH32" s="68"/>
      <c r="BI32" s="68"/>
      <c r="BJ32" s="68"/>
      <c r="BK32" s="68"/>
      <c r="BL32" s="68"/>
      <c r="BM32" s="68"/>
      <c r="BN32" s="68"/>
      <c r="BO32" s="81"/>
      <c r="BP32" s="68"/>
      <c r="BQ32" s="68"/>
      <c r="BR32" s="68"/>
      <c r="BS32" s="101"/>
    </row>
    <row r="33" spans="1:71" s="67" customFormat="1" ht="30" customHeight="1" x14ac:dyDescent="0.35">
      <c r="A33" s="102"/>
      <c r="B33" s="68"/>
      <c r="C33" s="68"/>
      <c r="D33" s="68">
        <f t="shared" ca="1" si="0"/>
        <v>125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6"/>
      <c r="AV33" s="68"/>
      <c r="AW33" s="68"/>
      <c r="AX33" s="68"/>
      <c r="AY33" s="68"/>
      <c r="AZ33" s="68"/>
      <c r="BA33" s="66"/>
      <c r="BB33" s="68"/>
      <c r="BC33" s="68"/>
      <c r="BD33" s="66"/>
      <c r="BE33" s="66"/>
      <c r="BF33" s="66"/>
      <c r="BG33" s="68"/>
      <c r="BH33" s="68"/>
      <c r="BI33" s="68"/>
      <c r="BJ33" s="68"/>
      <c r="BK33" s="68"/>
      <c r="BL33" s="68"/>
      <c r="BM33" s="68"/>
      <c r="BN33" s="68"/>
      <c r="BO33" s="81"/>
      <c r="BP33" s="68"/>
      <c r="BQ33" s="68"/>
      <c r="BR33" s="68"/>
      <c r="BS33" s="101"/>
    </row>
    <row r="34" spans="1:71" s="67" customFormat="1" ht="30" customHeight="1" x14ac:dyDescent="0.35">
      <c r="A34" s="102"/>
      <c r="B34" s="68"/>
      <c r="C34" s="68"/>
      <c r="D34" s="68">
        <f t="shared" ca="1" si="0"/>
        <v>125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6"/>
      <c r="AV34" s="68"/>
      <c r="AW34" s="68"/>
      <c r="AX34" s="68"/>
      <c r="AY34" s="68"/>
      <c r="AZ34" s="68"/>
      <c r="BA34" s="66"/>
      <c r="BB34" s="68"/>
      <c r="BC34" s="68"/>
      <c r="BD34" s="66"/>
      <c r="BE34" s="66"/>
      <c r="BF34" s="66"/>
      <c r="BG34" s="68"/>
      <c r="BH34" s="68"/>
      <c r="BI34" s="68"/>
      <c r="BJ34" s="68"/>
      <c r="BK34" s="68"/>
      <c r="BL34" s="68"/>
      <c r="BM34" s="68"/>
      <c r="BN34" s="68"/>
      <c r="BO34" s="81"/>
      <c r="BP34" s="68"/>
      <c r="BQ34" s="68"/>
      <c r="BR34" s="68"/>
      <c r="BS34" s="101"/>
    </row>
    <row r="35" spans="1:71" s="67" customFormat="1" ht="30" customHeight="1" x14ac:dyDescent="0.35">
      <c r="A35" s="102"/>
      <c r="B35" s="68"/>
      <c r="C35" s="68"/>
      <c r="D35" s="68">
        <f t="shared" ca="1" si="0"/>
        <v>125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6"/>
      <c r="AV35" s="68"/>
      <c r="AW35" s="68"/>
      <c r="AX35" s="68"/>
      <c r="AY35" s="68"/>
      <c r="AZ35" s="68"/>
      <c r="BA35" s="66"/>
      <c r="BB35" s="68"/>
      <c r="BC35" s="68"/>
      <c r="BD35" s="66"/>
      <c r="BE35" s="66"/>
      <c r="BF35" s="66"/>
      <c r="BG35" s="68"/>
      <c r="BH35" s="68"/>
      <c r="BI35" s="68"/>
      <c r="BJ35" s="68"/>
      <c r="BK35" s="68"/>
      <c r="BL35" s="68"/>
      <c r="BM35" s="68"/>
      <c r="BN35" s="68"/>
      <c r="BO35" s="81"/>
      <c r="BP35" s="68"/>
      <c r="BQ35" s="68"/>
      <c r="BR35" s="68"/>
      <c r="BS35" s="101"/>
    </row>
    <row r="36" spans="1:71" s="67" customFormat="1" ht="30" customHeight="1" x14ac:dyDescent="0.35">
      <c r="A36" s="102"/>
      <c r="B36" s="68"/>
      <c r="C36" s="68"/>
      <c r="D36" s="68">
        <f t="shared" ca="1" si="0"/>
        <v>125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6"/>
      <c r="AV36" s="68"/>
      <c r="AW36" s="68"/>
      <c r="AX36" s="68"/>
      <c r="AY36" s="68"/>
      <c r="AZ36" s="68"/>
      <c r="BA36" s="66"/>
      <c r="BB36" s="68"/>
      <c r="BC36" s="68"/>
      <c r="BD36" s="66"/>
      <c r="BE36" s="66"/>
      <c r="BF36" s="66"/>
      <c r="BG36" s="68"/>
      <c r="BH36" s="68"/>
      <c r="BI36" s="68"/>
      <c r="BJ36" s="68"/>
      <c r="BK36" s="68"/>
      <c r="BL36" s="68"/>
      <c r="BM36" s="68"/>
      <c r="BN36" s="68"/>
      <c r="BO36" s="81"/>
      <c r="BP36" s="68"/>
      <c r="BQ36" s="68"/>
      <c r="BR36" s="68"/>
      <c r="BS36" s="101"/>
    </row>
    <row r="37" spans="1:71" s="67" customFormat="1" ht="30" customHeight="1" x14ac:dyDescent="0.35">
      <c r="A37" s="102"/>
      <c r="B37" s="68"/>
      <c r="C37" s="68"/>
      <c r="D37" s="68">
        <f t="shared" ca="1" si="0"/>
        <v>125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6"/>
      <c r="AV37" s="68"/>
      <c r="AW37" s="68"/>
      <c r="AX37" s="68"/>
      <c r="AY37" s="68"/>
      <c r="AZ37" s="68"/>
      <c r="BA37" s="66"/>
      <c r="BB37" s="68"/>
      <c r="BC37" s="68"/>
      <c r="BD37" s="66"/>
      <c r="BE37" s="66"/>
      <c r="BF37" s="66"/>
      <c r="BG37" s="68"/>
      <c r="BH37" s="68"/>
      <c r="BI37" s="68"/>
      <c r="BJ37" s="68"/>
      <c r="BK37" s="68"/>
      <c r="BL37" s="68"/>
      <c r="BM37" s="68"/>
      <c r="BN37" s="68"/>
      <c r="BO37" s="81"/>
      <c r="BP37" s="68"/>
      <c r="BQ37" s="68"/>
      <c r="BR37" s="68"/>
      <c r="BS37" s="101"/>
    </row>
    <row r="38" spans="1:71" s="67" customFormat="1" ht="30" customHeight="1" x14ac:dyDescent="0.35">
      <c r="A38" s="102"/>
      <c r="B38" s="68"/>
      <c r="C38" s="68"/>
      <c r="D38" s="68">
        <f t="shared" ca="1" si="0"/>
        <v>125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6"/>
      <c r="AV38" s="68"/>
      <c r="AW38" s="68"/>
      <c r="AX38" s="68"/>
      <c r="AY38" s="68"/>
      <c r="AZ38" s="68"/>
      <c r="BA38" s="66"/>
      <c r="BB38" s="68"/>
      <c r="BC38" s="68"/>
      <c r="BD38" s="66"/>
      <c r="BE38" s="66"/>
      <c r="BF38" s="66"/>
      <c r="BG38" s="68"/>
      <c r="BH38" s="68"/>
      <c r="BI38" s="68"/>
      <c r="BJ38" s="68"/>
      <c r="BK38" s="68"/>
      <c r="BL38" s="68"/>
      <c r="BM38" s="68"/>
      <c r="BN38" s="68"/>
      <c r="BO38" s="81"/>
      <c r="BP38" s="68"/>
      <c r="BQ38" s="68"/>
      <c r="BR38" s="68"/>
      <c r="BS38" s="101"/>
    </row>
    <row r="39" spans="1:71" s="67" customFormat="1" ht="30" customHeight="1" x14ac:dyDescent="0.35">
      <c r="A39" s="102"/>
      <c r="B39" s="68"/>
      <c r="C39" s="68"/>
      <c r="D39" s="68">
        <f t="shared" ca="1" si="0"/>
        <v>125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6"/>
      <c r="AV39" s="68"/>
      <c r="AW39" s="68"/>
      <c r="AX39" s="68"/>
      <c r="AY39" s="68"/>
      <c r="AZ39" s="68"/>
      <c r="BA39" s="66"/>
      <c r="BB39" s="68"/>
      <c r="BC39" s="68"/>
      <c r="BD39" s="66"/>
      <c r="BE39" s="66"/>
      <c r="BF39" s="66"/>
      <c r="BG39" s="68"/>
      <c r="BH39" s="68"/>
      <c r="BI39" s="68"/>
      <c r="BJ39" s="68"/>
      <c r="BK39" s="68"/>
      <c r="BL39" s="68"/>
      <c r="BM39" s="68"/>
      <c r="BN39" s="68"/>
      <c r="BO39" s="81"/>
      <c r="BP39" s="68"/>
      <c r="BQ39" s="68"/>
      <c r="BR39" s="68"/>
      <c r="BS39" s="101"/>
    </row>
    <row r="40" spans="1:71" s="67" customFormat="1" ht="30" customHeight="1" x14ac:dyDescent="0.35">
      <c r="A40" s="102"/>
      <c r="B40" s="68"/>
      <c r="C40" s="68"/>
      <c r="D40" s="68">
        <f t="shared" ca="1" si="0"/>
        <v>125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6"/>
      <c r="AV40" s="68"/>
      <c r="AW40" s="68"/>
      <c r="AX40" s="68"/>
      <c r="AY40" s="68"/>
      <c r="AZ40" s="68"/>
      <c r="BA40" s="66"/>
      <c r="BB40" s="68"/>
      <c r="BC40" s="68"/>
      <c r="BD40" s="66"/>
      <c r="BE40" s="66"/>
      <c r="BF40" s="66"/>
      <c r="BG40" s="68"/>
      <c r="BH40" s="68"/>
      <c r="BI40" s="68"/>
      <c r="BJ40" s="68"/>
      <c r="BK40" s="68"/>
      <c r="BL40" s="68"/>
      <c r="BM40" s="68"/>
      <c r="BN40" s="68"/>
      <c r="BO40" s="81"/>
      <c r="BP40" s="68"/>
      <c r="BQ40" s="68"/>
      <c r="BR40" s="68"/>
      <c r="BS40" s="101"/>
    </row>
    <row r="41" spans="1:71" s="67" customFormat="1" ht="30" customHeight="1" x14ac:dyDescent="0.35">
      <c r="A41" s="102"/>
      <c r="B41" s="68"/>
      <c r="C41" s="68"/>
      <c r="D41" s="68">
        <f t="shared" ca="1" si="0"/>
        <v>125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6"/>
      <c r="AV41" s="68"/>
      <c r="AW41" s="68"/>
      <c r="AX41" s="68"/>
      <c r="AY41" s="68"/>
      <c r="AZ41" s="68"/>
      <c r="BA41" s="66"/>
      <c r="BB41" s="68"/>
      <c r="BC41" s="68"/>
      <c r="BD41" s="66"/>
      <c r="BE41" s="66"/>
      <c r="BF41" s="66"/>
      <c r="BG41" s="68"/>
      <c r="BH41" s="68"/>
      <c r="BI41" s="68"/>
      <c r="BJ41" s="68"/>
      <c r="BK41" s="68"/>
      <c r="BL41" s="68"/>
      <c r="BM41" s="68"/>
      <c r="BN41" s="68"/>
      <c r="BO41" s="81"/>
      <c r="BP41" s="68"/>
      <c r="BQ41" s="68"/>
      <c r="BR41" s="68"/>
      <c r="BS41" s="101"/>
    </row>
    <row r="42" spans="1:71" s="67" customFormat="1" ht="30" customHeight="1" x14ac:dyDescent="0.35">
      <c r="A42" s="102"/>
      <c r="B42" s="68"/>
      <c r="C42" s="68"/>
      <c r="D42" s="68">
        <f t="shared" ca="1" si="0"/>
        <v>125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6"/>
      <c r="AV42" s="68"/>
      <c r="AW42" s="68"/>
      <c r="AX42" s="68"/>
      <c r="AY42" s="68"/>
      <c r="AZ42" s="68"/>
      <c r="BA42" s="66"/>
      <c r="BB42" s="68"/>
      <c r="BC42" s="68"/>
      <c r="BD42" s="66"/>
      <c r="BE42" s="66"/>
      <c r="BF42" s="66"/>
      <c r="BG42" s="68"/>
      <c r="BH42" s="68"/>
      <c r="BI42" s="68"/>
      <c r="BJ42" s="68"/>
      <c r="BK42" s="68"/>
      <c r="BL42" s="68"/>
      <c r="BM42" s="68"/>
      <c r="BN42" s="68"/>
      <c r="BO42" s="81"/>
      <c r="BP42" s="68"/>
      <c r="BQ42" s="68"/>
      <c r="BR42" s="68"/>
      <c r="BS42" s="101"/>
    </row>
    <row r="43" spans="1:71" s="67" customFormat="1" ht="30" customHeight="1" x14ac:dyDescent="0.35">
      <c r="A43" s="102"/>
      <c r="B43" s="68"/>
      <c r="C43" s="68"/>
      <c r="D43" s="68">
        <f t="shared" ca="1" si="0"/>
        <v>125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6"/>
      <c r="AV43" s="68"/>
      <c r="AW43" s="68"/>
      <c r="AX43" s="68"/>
      <c r="AY43" s="68"/>
      <c r="AZ43" s="68"/>
      <c r="BA43" s="66"/>
      <c r="BB43" s="68"/>
      <c r="BC43" s="68"/>
      <c r="BD43" s="66"/>
      <c r="BE43" s="66"/>
      <c r="BF43" s="66"/>
      <c r="BG43" s="68"/>
      <c r="BH43" s="68"/>
      <c r="BI43" s="68"/>
      <c r="BJ43" s="68"/>
      <c r="BK43" s="68"/>
      <c r="BL43" s="68"/>
      <c r="BM43" s="68"/>
      <c r="BN43" s="68"/>
      <c r="BO43" s="81"/>
      <c r="BP43" s="68"/>
      <c r="BQ43" s="68"/>
      <c r="BR43" s="68"/>
      <c r="BS43" s="101"/>
    </row>
    <row r="44" spans="1:71" s="67" customFormat="1" ht="30" customHeight="1" x14ac:dyDescent="0.35">
      <c r="A44" s="102"/>
      <c r="B44" s="68"/>
      <c r="C44" s="68"/>
      <c r="D44" s="68">
        <f t="shared" ca="1" si="0"/>
        <v>125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6"/>
      <c r="AV44" s="68"/>
      <c r="AW44" s="68"/>
      <c r="AX44" s="68"/>
      <c r="AY44" s="68"/>
      <c r="AZ44" s="68"/>
      <c r="BA44" s="66"/>
      <c r="BB44" s="68"/>
      <c r="BC44" s="68"/>
      <c r="BD44" s="66"/>
      <c r="BE44" s="66"/>
      <c r="BF44" s="66"/>
      <c r="BG44" s="68"/>
      <c r="BH44" s="68"/>
      <c r="BI44" s="68"/>
      <c r="BJ44" s="68"/>
      <c r="BK44" s="68"/>
      <c r="BL44" s="68"/>
      <c r="BM44" s="68"/>
      <c r="BN44" s="68"/>
      <c r="BO44" s="81"/>
      <c r="BP44" s="68"/>
      <c r="BQ44" s="68"/>
      <c r="BR44" s="68"/>
      <c r="BS44" s="101"/>
    </row>
    <row r="45" spans="1:71" s="67" customFormat="1" ht="30" customHeight="1" x14ac:dyDescent="0.35">
      <c r="A45" s="102"/>
      <c r="B45" s="68"/>
      <c r="C45" s="68"/>
      <c r="D45" s="68">
        <f t="shared" ca="1" si="0"/>
        <v>125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6"/>
      <c r="AV45" s="68"/>
      <c r="AW45" s="68"/>
      <c r="AX45" s="68"/>
      <c r="AY45" s="68"/>
      <c r="AZ45" s="68"/>
      <c r="BA45" s="66"/>
      <c r="BB45" s="68"/>
      <c r="BC45" s="68"/>
      <c r="BD45" s="66"/>
      <c r="BE45" s="66"/>
      <c r="BF45" s="66"/>
      <c r="BG45" s="68"/>
      <c r="BH45" s="68"/>
      <c r="BI45" s="68"/>
      <c r="BJ45" s="68"/>
      <c r="BK45" s="68"/>
      <c r="BL45" s="68"/>
      <c r="BM45" s="68"/>
      <c r="BN45" s="68"/>
      <c r="BO45" s="81"/>
      <c r="BP45" s="68"/>
      <c r="BQ45" s="68"/>
      <c r="BR45" s="68"/>
      <c r="BS45" s="101"/>
    </row>
    <row r="46" spans="1:71" s="67" customFormat="1" ht="30" customHeight="1" x14ac:dyDescent="0.35">
      <c r="A46" s="102"/>
      <c r="B46" s="68"/>
      <c r="C46" s="68"/>
      <c r="D46" s="68">
        <f t="shared" ca="1" si="0"/>
        <v>125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6"/>
      <c r="AV46" s="68"/>
      <c r="AW46" s="68"/>
      <c r="AX46" s="68"/>
      <c r="AY46" s="68"/>
      <c r="AZ46" s="68"/>
      <c r="BA46" s="66"/>
      <c r="BB46" s="68"/>
      <c r="BC46" s="68"/>
      <c r="BD46" s="66"/>
      <c r="BE46" s="66"/>
      <c r="BF46" s="66"/>
      <c r="BG46" s="68"/>
      <c r="BH46" s="68"/>
      <c r="BI46" s="68"/>
      <c r="BJ46" s="68"/>
      <c r="BK46" s="68"/>
      <c r="BL46" s="68"/>
      <c r="BM46" s="68"/>
      <c r="BN46" s="68"/>
      <c r="BO46" s="81"/>
      <c r="BP46" s="68"/>
      <c r="BQ46" s="68"/>
      <c r="BR46" s="68"/>
      <c r="BS46" s="101"/>
    </row>
    <row r="47" spans="1:71" s="67" customFormat="1" ht="30" customHeight="1" x14ac:dyDescent="0.35">
      <c r="A47" s="102"/>
      <c r="B47" s="68"/>
      <c r="C47" s="68"/>
      <c r="D47" s="68">
        <f t="shared" ca="1" si="0"/>
        <v>125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6"/>
      <c r="AV47" s="68"/>
      <c r="AW47" s="68"/>
      <c r="AX47" s="68"/>
      <c r="AY47" s="68"/>
      <c r="AZ47" s="68"/>
      <c r="BA47" s="66"/>
      <c r="BB47" s="68"/>
      <c r="BC47" s="68"/>
      <c r="BD47" s="66"/>
      <c r="BE47" s="66"/>
      <c r="BF47" s="66"/>
      <c r="BG47" s="68"/>
      <c r="BH47" s="68"/>
      <c r="BI47" s="68"/>
      <c r="BJ47" s="68"/>
      <c r="BK47" s="68"/>
      <c r="BL47" s="68"/>
      <c r="BM47" s="68"/>
      <c r="BN47" s="68"/>
      <c r="BO47" s="81"/>
      <c r="BP47" s="68"/>
      <c r="BQ47" s="68"/>
      <c r="BR47" s="68"/>
      <c r="BS47" s="101"/>
    </row>
    <row r="48" spans="1:71" s="67" customFormat="1" ht="30" customHeight="1" x14ac:dyDescent="0.35">
      <c r="A48" s="102"/>
      <c r="B48" s="68"/>
      <c r="C48" s="68"/>
      <c r="D48" s="68">
        <f t="shared" ca="1" si="0"/>
        <v>125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6"/>
      <c r="AV48" s="68"/>
      <c r="AW48" s="68"/>
      <c r="AX48" s="68"/>
      <c r="AY48" s="68"/>
      <c r="AZ48" s="68"/>
      <c r="BA48" s="66"/>
      <c r="BB48" s="68"/>
      <c r="BC48" s="68"/>
      <c r="BD48" s="66"/>
      <c r="BE48" s="66"/>
      <c r="BF48" s="66"/>
      <c r="BG48" s="68"/>
      <c r="BH48" s="68"/>
      <c r="BI48" s="68"/>
      <c r="BJ48" s="68"/>
      <c r="BK48" s="68"/>
      <c r="BL48" s="68"/>
      <c r="BM48" s="68"/>
      <c r="BN48" s="68"/>
      <c r="BO48" s="81"/>
      <c r="BP48" s="68"/>
      <c r="BQ48" s="68"/>
      <c r="BR48" s="68"/>
      <c r="BS48" s="101"/>
    </row>
    <row r="49" spans="1:71" s="67" customFormat="1" ht="30" customHeight="1" x14ac:dyDescent="0.35">
      <c r="A49" s="102"/>
      <c r="B49" s="68"/>
      <c r="C49" s="68"/>
      <c r="D49" s="68">
        <f t="shared" ca="1" si="0"/>
        <v>125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6"/>
      <c r="AV49" s="68"/>
      <c r="AW49" s="68"/>
      <c r="AX49" s="68"/>
      <c r="AY49" s="68"/>
      <c r="AZ49" s="68"/>
      <c r="BA49" s="66"/>
      <c r="BB49" s="68"/>
      <c r="BC49" s="68"/>
      <c r="BD49" s="66"/>
      <c r="BE49" s="66"/>
      <c r="BF49" s="66"/>
      <c r="BG49" s="68"/>
      <c r="BH49" s="68"/>
      <c r="BI49" s="68"/>
      <c r="BJ49" s="68"/>
      <c r="BK49" s="68"/>
      <c r="BL49" s="68"/>
      <c r="BM49" s="68"/>
      <c r="BN49" s="68"/>
      <c r="BO49" s="81"/>
      <c r="BP49" s="68"/>
      <c r="BQ49" s="68"/>
      <c r="BR49" s="68"/>
      <c r="BS49" s="101"/>
    </row>
    <row r="50" spans="1:71" s="67" customFormat="1" ht="30" customHeight="1" x14ac:dyDescent="0.35">
      <c r="A50" s="102"/>
      <c r="B50" s="68"/>
      <c r="C50" s="68"/>
      <c r="D50" s="68">
        <f t="shared" ca="1" si="0"/>
        <v>125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6"/>
      <c r="AV50" s="68"/>
      <c r="AW50" s="68"/>
      <c r="AX50" s="68"/>
      <c r="AY50" s="68"/>
      <c r="AZ50" s="68"/>
      <c r="BA50" s="66"/>
      <c r="BB50" s="68"/>
      <c r="BC50" s="68"/>
      <c r="BD50" s="66"/>
      <c r="BE50" s="66"/>
      <c r="BF50" s="66"/>
      <c r="BG50" s="68"/>
      <c r="BH50" s="68"/>
      <c r="BI50" s="68"/>
      <c r="BJ50" s="68"/>
      <c r="BK50" s="68"/>
      <c r="BL50" s="68"/>
      <c r="BM50" s="68"/>
      <c r="BN50" s="68"/>
      <c r="BO50" s="81"/>
      <c r="BP50" s="68"/>
      <c r="BQ50" s="68"/>
      <c r="BR50" s="68"/>
      <c r="BS50" s="101"/>
    </row>
    <row r="51" spans="1:71" s="67" customFormat="1" ht="30" customHeight="1" x14ac:dyDescent="0.35">
      <c r="A51" s="102"/>
      <c r="B51" s="68"/>
      <c r="C51" s="68"/>
      <c r="D51" s="68">
        <f t="shared" ca="1" si="0"/>
        <v>125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6"/>
      <c r="AV51" s="68"/>
      <c r="AW51" s="68"/>
      <c r="AX51" s="68"/>
      <c r="AY51" s="68"/>
      <c r="AZ51" s="68"/>
      <c r="BA51" s="66"/>
      <c r="BB51" s="68"/>
      <c r="BC51" s="68"/>
      <c r="BD51" s="66"/>
      <c r="BE51" s="66"/>
      <c r="BF51" s="66"/>
      <c r="BG51" s="68"/>
      <c r="BH51" s="68"/>
      <c r="BI51" s="68"/>
      <c r="BJ51" s="68"/>
      <c r="BK51" s="68"/>
      <c r="BL51" s="68"/>
      <c r="BM51" s="68"/>
      <c r="BN51" s="68"/>
      <c r="BO51" s="81"/>
      <c r="BP51" s="68"/>
      <c r="BQ51" s="68"/>
      <c r="BR51" s="68"/>
      <c r="BS51" s="101"/>
    </row>
    <row r="52" spans="1:71" s="67" customFormat="1" ht="30" customHeight="1" x14ac:dyDescent="0.35">
      <c r="A52" s="102"/>
      <c r="B52" s="68"/>
      <c r="C52" s="68"/>
      <c r="D52" s="68">
        <f t="shared" ca="1" si="0"/>
        <v>125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6"/>
      <c r="AV52" s="68"/>
      <c r="AW52" s="68"/>
      <c r="AX52" s="68"/>
      <c r="AY52" s="68"/>
      <c r="AZ52" s="68"/>
      <c r="BA52" s="66"/>
      <c r="BB52" s="68"/>
      <c r="BC52" s="68"/>
      <c r="BD52" s="66"/>
      <c r="BE52" s="66"/>
      <c r="BF52" s="66"/>
      <c r="BG52" s="68"/>
      <c r="BH52" s="68"/>
      <c r="BI52" s="68"/>
      <c r="BJ52" s="68"/>
      <c r="BK52" s="68"/>
      <c r="BL52" s="68"/>
      <c r="BM52" s="68"/>
      <c r="BN52" s="68"/>
      <c r="BO52" s="81"/>
      <c r="BP52" s="68"/>
      <c r="BQ52" s="68"/>
      <c r="BR52" s="68"/>
      <c r="BS52" s="101"/>
    </row>
    <row r="53" spans="1:71" s="67" customFormat="1" ht="30" customHeight="1" x14ac:dyDescent="0.35">
      <c r="A53" s="102"/>
      <c r="B53" s="68"/>
      <c r="C53" s="68"/>
      <c r="D53" s="68">
        <f t="shared" ca="1" si="0"/>
        <v>125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6"/>
      <c r="AV53" s="68"/>
      <c r="AW53" s="68"/>
      <c r="AX53" s="68"/>
      <c r="AY53" s="68"/>
      <c r="AZ53" s="68"/>
      <c r="BA53" s="66"/>
      <c r="BB53" s="68"/>
      <c r="BC53" s="68"/>
      <c r="BD53" s="66"/>
      <c r="BE53" s="66"/>
      <c r="BF53" s="66"/>
      <c r="BG53" s="68"/>
      <c r="BH53" s="68"/>
      <c r="BI53" s="68"/>
      <c r="BJ53" s="68"/>
      <c r="BK53" s="68"/>
      <c r="BL53" s="68"/>
      <c r="BM53" s="68"/>
      <c r="BN53" s="68"/>
      <c r="BO53" s="81"/>
      <c r="BP53" s="68"/>
      <c r="BQ53" s="68"/>
      <c r="BR53" s="68"/>
      <c r="BS53" s="101"/>
    </row>
    <row r="54" spans="1:71" s="67" customFormat="1" ht="30" customHeight="1" x14ac:dyDescent="0.35">
      <c r="A54" s="102"/>
      <c r="B54" s="68"/>
      <c r="C54" s="68"/>
      <c r="D54" s="68">
        <f t="shared" ca="1" si="0"/>
        <v>125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6"/>
      <c r="AV54" s="68"/>
      <c r="AW54" s="68"/>
      <c r="AX54" s="68"/>
      <c r="AY54" s="68"/>
      <c r="AZ54" s="68"/>
      <c r="BA54" s="66"/>
      <c r="BB54" s="68"/>
      <c r="BC54" s="68"/>
      <c r="BD54" s="66"/>
      <c r="BE54" s="66"/>
      <c r="BF54" s="66"/>
      <c r="BG54" s="68"/>
      <c r="BH54" s="68"/>
      <c r="BI54" s="68"/>
      <c r="BJ54" s="68"/>
      <c r="BK54" s="68"/>
      <c r="BL54" s="68"/>
      <c r="BM54" s="68"/>
      <c r="BN54" s="68"/>
      <c r="BO54" s="81"/>
      <c r="BP54" s="68"/>
      <c r="BQ54" s="68"/>
      <c r="BR54" s="68"/>
      <c r="BS54" s="101"/>
    </row>
    <row r="55" spans="1:71" s="67" customFormat="1" ht="30" customHeight="1" x14ac:dyDescent="0.35">
      <c r="A55" s="102"/>
      <c r="B55" s="68"/>
      <c r="C55" s="68"/>
      <c r="D55" s="68">
        <f t="shared" ca="1" si="0"/>
        <v>125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6"/>
      <c r="AV55" s="68"/>
      <c r="AW55" s="68"/>
      <c r="AX55" s="68"/>
      <c r="AY55" s="68"/>
      <c r="AZ55" s="68"/>
      <c r="BA55" s="66"/>
      <c r="BB55" s="68"/>
      <c r="BC55" s="68"/>
      <c r="BD55" s="66"/>
      <c r="BE55" s="66"/>
      <c r="BF55" s="66"/>
      <c r="BG55" s="68"/>
      <c r="BH55" s="68"/>
      <c r="BI55" s="68"/>
      <c r="BJ55" s="68"/>
      <c r="BK55" s="68"/>
      <c r="BL55" s="68"/>
      <c r="BM55" s="68"/>
      <c r="BN55" s="68"/>
      <c r="BO55" s="81"/>
      <c r="BP55" s="68"/>
      <c r="BQ55" s="68"/>
      <c r="BR55" s="68"/>
      <c r="BS55" s="101"/>
    </row>
    <row r="56" spans="1:71" s="67" customFormat="1" ht="30" customHeight="1" x14ac:dyDescent="0.35">
      <c r="A56" s="102"/>
      <c r="B56" s="68"/>
      <c r="C56" s="68"/>
      <c r="D56" s="68">
        <f t="shared" ca="1" si="0"/>
        <v>125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6"/>
      <c r="AV56" s="68"/>
      <c r="AW56" s="68"/>
      <c r="AX56" s="68"/>
      <c r="AY56" s="68"/>
      <c r="AZ56" s="68"/>
      <c r="BA56" s="66"/>
      <c r="BB56" s="68"/>
      <c r="BC56" s="68"/>
      <c r="BD56" s="66"/>
      <c r="BE56" s="66"/>
      <c r="BF56" s="66"/>
      <c r="BG56" s="68"/>
      <c r="BH56" s="68"/>
      <c r="BI56" s="68"/>
      <c r="BJ56" s="68"/>
      <c r="BK56" s="68"/>
      <c r="BL56" s="68"/>
      <c r="BM56" s="68"/>
      <c r="BN56" s="68"/>
      <c r="BO56" s="81"/>
      <c r="BP56" s="68"/>
      <c r="BQ56" s="68"/>
      <c r="BR56" s="68"/>
      <c r="BS56" s="101"/>
    </row>
    <row r="57" spans="1:71" s="67" customFormat="1" ht="30" customHeight="1" x14ac:dyDescent="0.35">
      <c r="A57" s="102"/>
      <c r="B57" s="68"/>
      <c r="C57" s="68"/>
      <c r="D57" s="68">
        <f t="shared" ca="1" si="0"/>
        <v>125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6"/>
      <c r="AV57" s="68"/>
      <c r="AW57" s="68"/>
      <c r="AX57" s="68"/>
      <c r="AY57" s="68"/>
      <c r="AZ57" s="68"/>
      <c r="BA57" s="66"/>
      <c r="BB57" s="68"/>
      <c r="BC57" s="68"/>
      <c r="BD57" s="66"/>
      <c r="BE57" s="66"/>
      <c r="BF57" s="66"/>
      <c r="BG57" s="68"/>
      <c r="BH57" s="68"/>
      <c r="BI57" s="68"/>
      <c r="BJ57" s="68"/>
      <c r="BK57" s="68"/>
      <c r="BL57" s="68"/>
      <c r="BM57" s="68"/>
      <c r="BN57" s="68"/>
      <c r="BO57" s="81"/>
      <c r="BP57" s="68"/>
      <c r="BQ57" s="68"/>
      <c r="BR57" s="68"/>
      <c r="BS57" s="101"/>
    </row>
    <row r="58" spans="1:71" s="67" customFormat="1" ht="30" customHeight="1" x14ac:dyDescent="0.35">
      <c r="A58" s="102"/>
      <c r="B58" s="68"/>
      <c r="C58" s="68"/>
      <c r="D58" s="68">
        <f t="shared" ca="1" si="0"/>
        <v>125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6"/>
      <c r="AV58" s="68"/>
      <c r="AW58" s="68"/>
      <c r="AX58" s="68"/>
      <c r="AY58" s="68"/>
      <c r="AZ58" s="68"/>
      <c r="BA58" s="66"/>
      <c r="BB58" s="68"/>
      <c r="BC58" s="68"/>
      <c r="BD58" s="66"/>
      <c r="BE58" s="66"/>
      <c r="BF58" s="66"/>
      <c r="BG58" s="68"/>
      <c r="BH58" s="68"/>
      <c r="BI58" s="68"/>
      <c r="BJ58" s="68"/>
      <c r="BK58" s="68"/>
      <c r="BL58" s="68"/>
      <c r="BM58" s="68"/>
      <c r="BN58" s="68"/>
      <c r="BO58" s="81"/>
      <c r="BP58" s="68"/>
      <c r="BQ58" s="68"/>
      <c r="BR58" s="68"/>
      <c r="BS58" s="101"/>
    </row>
    <row r="59" spans="1:71" s="67" customFormat="1" ht="30" customHeight="1" x14ac:dyDescent="0.35">
      <c r="A59" s="102"/>
      <c r="B59" s="68"/>
      <c r="C59" s="68"/>
      <c r="D59" s="68">
        <f t="shared" ca="1" si="0"/>
        <v>125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6"/>
      <c r="AV59" s="68"/>
      <c r="AW59" s="68"/>
      <c r="AX59" s="68"/>
      <c r="AY59" s="68"/>
      <c r="AZ59" s="68"/>
      <c r="BA59" s="66"/>
      <c r="BB59" s="68"/>
      <c r="BC59" s="68"/>
      <c r="BD59" s="66"/>
      <c r="BE59" s="66"/>
      <c r="BF59" s="66"/>
      <c r="BG59" s="68"/>
      <c r="BH59" s="68"/>
      <c r="BI59" s="68"/>
      <c r="BJ59" s="68"/>
      <c r="BK59" s="68"/>
      <c r="BL59" s="68"/>
      <c r="BM59" s="68"/>
      <c r="BN59" s="68"/>
      <c r="BO59" s="81"/>
      <c r="BP59" s="68"/>
      <c r="BQ59" s="68"/>
      <c r="BR59" s="68"/>
      <c r="BS59" s="101"/>
    </row>
    <row r="60" spans="1:71" s="67" customFormat="1" ht="30" customHeight="1" x14ac:dyDescent="0.35">
      <c r="A60" s="102"/>
      <c r="B60" s="68"/>
      <c r="C60" s="68"/>
      <c r="D60" s="68">
        <f t="shared" ca="1" si="0"/>
        <v>125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6"/>
      <c r="AV60" s="68"/>
      <c r="AW60" s="68"/>
      <c r="AX60" s="68"/>
      <c r="AY60" s="68"/>
      <c r="AZ60" s="68"/>
      <c r="BA60" s="66"/>
      <c r="BB60" s="68"/>
      <c r="BC60" s="68"/>
      <c r="BD60" s="66"/>
      <c r="BE60" s="66"/>
      <c r="BF60" s="66"/>
      <c r="BG60" s="68"/>
      <c r="BH60" s="68"/>
      <c r="BI60" s="68"/>
      <c r="BJ60" s="68"/>
      <c r="BK60" s="68"/>
      <c r="BL60" s="68"/>
      <c r="BM60" s="68"/>
      <c r="BN60" s="68"/>
      <c r="BO60" s="81"/>
      <c r="BP60" s="68"/>
      <c r="BQ60" s="68"/>
      <c r="BR60" s="68"/>
      <c r="BS60" s="101"/>
    </row>
    <row r="61" spans="1:71" s="67" customFormat="1" ht="30" customHeight="1" x14ac:dyDescent="0.35">
      <c r="A61" s="102"/>
      <c r="B61" s="68"/>
      <c r="C61" s="68"/>
      <c r="D61" s="68">
        <f t="shared" ca="1" si="0"/>
        <v>125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6"/>
      <c r="AV61" s="68"/>
      <c r="AW61" s="68"/>
      <c r="AX61" s="68"/>
      <c r="AY61" s="68"/>
      <c r="AZ61" s="68"/>
      <c r="BA61" s="66"/>
      <c r="BB61" s="68"/>
      <c r="BC61" s="68"/>
      <c r="BD61" s="66"/>
      <c r="BE61" s="66"/>
      <c r="BF61" s="66"/>
      <c r="BG61" s="68"/>
      <c r="BH61" s="68"/>
      <c r="BI61" s="68"/>
      <c r="BJ61" s="68"/>
      <c r="BK61" s="68"/>
      <c r="BL61" s="68"/>
      <c r="BM61" s="68"/>
      <c r="BN61" s="68"/>
      <c r="BO61" s="81"/>
      <c r="BP61" s="68"/>
      <c r="BQ61" s="68"/>
      <c r="BR61" s="68"/>
      <c r="BS61" s="101"/>
    </row>
    <row r="62" spans="1:71" s="67" customFormat="1" ht="30" customHeight="1" x14ac:dyDescent="0.35">
      <c r="A62" s="102"/>
      <c r="B62" s="68"/>
      <c r="C62" s="68"/>
      <c r="D62" s="68">
        <f t="shared" ca="1" si="0"/>
        <v>125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6"/>
      <c r="AV62" s="68"/>
      <c r="AW62" s="68"/>
      <c r="AX62" s="68"/>
      <c r="AY62" s="68"/>
      <c r="AZ62" s="68"/>
      <c r="BA62" s="66"/>
      <c r="BB62" s="68"/>
      <c r="BC62" s="68"/>
      <c r="BD62" s="66"/>
      <c r="BE62" s="66"/>
      <c r="BF62" s="66"/>
      <c r="BG62" s="68"/>
      <c r="BH62" s="68"/>
      <c r="BI62" s="68"/>
      <c r="BJ62" s="68"/>
      <c r="BK62" s="68"/>
      <c r="BL62" s="68"/>
      <c r="BM62" s="68"/>
      <c r="BN62" s="68"/>
      <c r="BO62" s="81"/>
      <c r="BP62" s="68"/>
      <c r="BQ62" s="68"/>
      <c r="BR62" s="68"/>
      <c r="BS62" s="101"/>
    </row>
    <row r="63" spans="1:71" s="67" customFormat="1" ht="30" customHeight="1" x14ac:dyDescent="0.35">
      <c r="A63" s="102"/>
      <c r="B63" s="68"/>
      <c r="C63" s="68"/>
      <c r="D63" s="68">
        <f t="shared" ca="1" si="0"/>
        <v>125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6"/>
      <c r="AV63" s="68"/>
      <c r="AW63" s="68"/>
      <c r="AX63" s="68"/>
      <c r="AY63" s="68"/>
      <c r="AZ63" s="68"/>
      <c r="BA63" s="66"/>
      <c r="BB63" s="68"/>
      <c r="BC63" s="68"/>
      <c r="BD63" s="66"/>
      <c r="BE63" s="66"/>
      <c r="BF63" s="66"/>
      <c r="BG63" s="68"/>
      <c r="BH63" s="68"/>
      <c r="BI63" s="68"/>
      <c r="BJ63" s="68"/>
      <c r="BK63" s="68"/>
      <c r="BL63" s="68"/>
      <c r="BM63" s="68"/>
      <c r="BN63" s="68"/>
      <c r="BO63" s="81"/>
      <c r="BP63" s="68"/>
      <c r="BQ63" s="68"/>
      <c r="BR63" s="68"/>
      <c r="BS63" s="101"/>
    </row>
    <row r="64" spans="1:71" s="67" customFormat="1" ht="30" customHeight="1" x14ac:dyDescent="0.35">
      <c r="A64" s="102"/>
      <c r="B64" s="68"/>
      <c r="C64" s="68"/>
      <c r="D64" s="68">
        <f t="shared" ca="1" si="0"/>
        <v>125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6"/>
      <c r="AV64" s="68"/>
      <c r="AW64" s="68"/>
      <c r="AX64" s="68"/>
      <c r="AY64" s="68"/>
      <c r="AZ64" s="68"/>
      <c r="BA64" s="66"/>
      <c r="BB64" s="68"/>
      <c r="BC64" s="68"/>
      <c r="BD64" s="66"/>
      <c r="BE64" s="66"/>
      <c r="BF64" s="66"/>
      <c r="BG64" s="68"/>
      <c r="BH64" s="68"/>
      <c r="BI64" s="68"/>
      <c r="BJ64" s="68"/>
      <c r="BK64" s="68"/>
      <c r="BL64" s="68"/>
      <c r="BM64" s="68"/>
      <c r="BN64" s="68"/>
      <c r="BO64" s="81"/>
      <c r="BP64" s="68"/>
      <c r="BQ64" s="68"/>
      <c r="BR64" s="68"/>
      <c r="BS64" s="101"/>
    </row>
    <row r="65" spans="1:71" s="67" customFormat="1" ht="30" customHeight="1" x14ac:dyDescent="0.35">
      <c r="A65" s="102"/>
      <c r="B65" s="68"/>
      <c r="C65" s="68"/>
      <c r="D65" s="68">
        <f t="shared" ca="1" si="0"/>
        <v>125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6"/>
      <c r="AV65" s="68"/>
      <c r="AW65" s="68"/>
      <c r="AX65" s="68"/>
      <c r="AY65" s="68"/>
      <c r="AZ65" s="68"/>
      <c r="BA65" s="66"/>
      <c r="BB65" s="68"/>
      <c r="BC65" s="68"/>
      <c r="BD65" s="66"/>
      <c r="BE65" s="66"/>
      <c r="BF65" s="66"/>
      <c r="BG65" s="68"/>
      <c r="BH65" s="68"/>
      <c r="BI65" s="68"/>
      <c r="BJ65" s="68"/>
      <c r="BK65" s="68"/>
      <c r="BL65" s="68"/>
      <c r="BM65" s="68"/>
      <c r="BN65" s="68"/>
      <c r="BO65" s="81"/>
      <c r="BP65" s="68"/>
      <c r="BQ65" s="68"/>
      <c r="BR65" s="68"/>
      <c r="BS65" s="101"/>
    </row>
    <row r="66" spans="1:71" s="67" customFormat="1" ht="30" customHeight="1" x14ac:dyDescent="0.35">
      <c r="A66" s="102"/>
      <c r="B66" s="68"/>
      <c r="C66" s="68"/>
      <c r="D66" s="68">
        <f t="shared" ca="1" si="0"/>
        <v>125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6"/>
      <c r="AV66" s="68"/>
      <c r="AW66" s="68"/>
      <c r="AX66" s="68"/>
      <c r="AY66" s="68"/>
      <c r="AZ66" s="68"/>
      <c r="BA66" s="66"/>
      <c r="BB66" s="68"/>
      <c r="BC66" s="68"/>
      <c r="BD66" s="66"/>
      <c r="BE66" s="66"/>
      <c r="BF66" s="66"/>
      <c r="BG66" s="68"/>
      <c r="BH66" s="68"/>
      <c r="BI66" s="68"/>
      <c r="BJ66" s="68"/>
      <c r="BK66" s="68"/>
      <c r="BL66" s="68"/>
      <c r="BM66" s="68"/>
      <c r="BN66" s="68"/>
      <c r="BO66" s="81"/>
      <c r="BP66" s="68"/>
      <c r="BQ66" s="68"/>
      <c r="BR66" s="68"/>
      <c r="BS66" s="101"/>
    </row>
    <row r="67" spans="1:71" s="67" customFormat="1" ht="30" customHeight="1" x14ac:dyDescent="0.35">
      <c r="A67" s="102"/>
      <c r="B67" s="68"/>
      <c r="C67" s="68"/>
      <c r="D67" s="68">
        <f t="shared" ca="1" si="0"/>
        <v>125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6"/>
      <c r="AV67" s="68"/>
      <c r="AW67" s="68"/>
      <c r="AX67" s="68"/>
      <c r="AY67" s="68"/>
      <c r="AZ67" s="68"/>
      <c r="BA67" s="66"/>
      <c r="BB67" s="68"/>
      <c r="BC67" s="68"/>
      <c r="BD67" s="66"/>
      <c r="BE67" s="66"/>
      <c r="BF67" s="66"/>
      <c r="BG67" s="68"/>
      <c r="BH67" s="68"/>
      <c r="BI67" s="68"/>
      <c r="BJ67" s="68"/>
      <c r="BK67" s="68"/>
      <c r="BL67" s="68"/>
      <c r="BM67" s="68"/>
      <c r="BN67" s="68"/>
      <c r="BO67" s="81"/>
      <c r="BP67" s="68"/>
      <c r="BQ67" s="68"/>
      <c r="BR67" s="68"/>
      <c r="BS67" s="101"/>
    </row>
    <row r="68" spans="1:71" s="67" customFormat="1" ht="30" customHeight="1" x14ac:dyDescent="0.35">
      <c r="A68" s="102"/>
      <c r="B68" s="68"/>
      <c r="C68" s="68"/>
      <c r="D68" s="68">
        <f t="shared" ca="1" si="0"/>
        <v>125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6"/>
      <c r="AV68" s="68"/>
      <c r="AW68" s="68"/>
      <c r="AX68" s="68"/>
      <c r="AY68" s="68"/>
      <c r="AZ68" s="68"/>
      <c r="BA68" s="66"/>
      <c r="BB68" s="68"/>
      <c r="BC68" s="68"/>
      <c r="BD68" s="66"/>
      <c r="BE68" s="66"/>
      <c r="BF68" s="66"/>
      <c r="BG68" s="68"/>
      <c r="BH68" s="68"/>
      <c r="BI68" s="68"/>
      <c r="BJ68" s="68"/>
      <c r="BK68" s="68"/>
      <c r="BL68" s="68"/>
      <c r="BM68" s="68"/>
      <c r="BN68" s="68"/>
      <c r="BO68" s="81"/>
      <c r="BP68" s="68"/>
      <c r="BQ68" s="68"/>
      <c r="BR68" s="68"/>
      <c r="BS68" s="101"/>
    </row>
    <row r="69" spans="1:71" s="67" customFormat="1" ht="30" customHeight="1" x14ac:dyDescent="0.35">
      <c r="A69" s="102"/>
      <c r="B69" s="68"/>
      <c r="C69" s="68"/>
      <c r="D69" s="68">
        <f t="shared" ca="1" si="0"/>
        <v>125</v>
      </c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6"/>
      <c r="AV69" s="68"/>
      <c r="AW69" s="68"/>
      <c r="AX69" s="68"/>
      <c r="AY69" s="68"/>
      <c r="AZ69" s="68"/>
      <c r="BA69" s="66"/>
      <c r="BB69" s="68"/>
      <c r="BC69" s="68"/>
      <c r="BD69" s="66"/>
      <c r="BE69" s="66"/>
      <c r="BF69" s="66"/>
      <c r="BG69" s="68"/>
      <c r="BH69" s="68"/>
      <c r="BI69" s="68"/>
      <c r="BJ69" s="68"/>
      <c r="BK69" s="68"/>
      <c r="BL69" s="68"/>
      <c r="BM69" s="68"/>
      <c r="BN69" s="68"/>
      <c r="BO69" s="81"/>
      <c r="BP69" s="68"/>
      <c r="BQ69" s="68"/>
      <c r="BR69" s="68"/>
      <c r="BS69" s="101"/>
    </row>
    <row r="70" spans="1:71" s="67" customFormat="1" ht="30" customHeight="1" x14ac:dyDescent="0.35">
      <c r="A70" s="102"/>
      <c r="B70" s="68"/>
      <c r="C70" s="68"/>
      <c r="D70" s="68">
        <f t="shared" ref="D70:D133" ca="1" si="1">DATEDIF(C70,TODAY(), "y")</f>
        <v>125</v>
      </c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6"/>
      <c r="AV70" s="68"/>
      <c r="AW70" s="68"/>
      <c r="AX70" s="68"/>
      <c r="AY70" s="68"/>
      <c r="AZ70" s="68"/>
      <c r="BA70" s="66"/>
      <c r="BB70" s="68"/>
      <c r="BC70" s="68"/>
      <c r="BD70" s="66"/>
      <c r="BE70" s="66"/>
      <c r="BF70" s="66"/>
      <c r="BG70" s="68"/>
      <c r="BH70" s="68"/>
      <c r="BI70" s="68"/>
      <c r="BJ70" s="68"/>
      <c r="BK70" s="68"/>
      <c r="BL70" s="68"/>
      <c r="BM70" s="68"/>
      <c r="BN70" s="68"/>
      <c r="BO70" s="81"/>
      <c r="BP70" s="68"/>
      <c r="BQ70" s="68"/>
      <c r="BR70" s="68"/>
      <c r="BS70" s="101"/>
    </row>
    <row r="71" spans="1:71" s="67" customFormat="1" ht="30" customHeight="1" x14ac:dyDescent="0.35">
      <c r="A71" s="102"/>
      <c r="B71" s="68"/>
      <c r="C71" s="68"/>
      <c r="D71" s="68">
        <f t="shared" ca="1" si="1"/>
        <v>125</v>
      </c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6"/>
      <c r="AV71" s="68"/>
      <c r="AW71" s="68"/>
      <c r="AX71" s="68"/>
      <c r="AY71" s="68"/>
      <c r="AZ71" s="68"/>
      <c r="BA71" s="66"/>
      <c r="BB71" s="68"/>
      <c r="BC71" s="68"/>
      <c r="BD71" s="66"/>
      <c r="BE71" s="66"/>
      <c r="BF71" s="66"/>
      <c r="BG71" s="68"/>
      <c r="BH71" s="68"/>
      <c r="BI71" s="68"/>
      <c r="BJ71" s="68"/>
      <c r="BK71" s="68"/>
      <c r="BL71" s="68"/>
      <c r="BM71" s="68"/>
      <c r="BN71" s="68"/>
      <c r="BO71" s="81"/>
      <c r="BP71" s="68"/>
      <c r="BQ71" s="68"/>
      <c r="BR71" s="68"/>
      <c r="BS71" s="101"/>
    </row>
    <row r="72" spans="1:71" s="67" customFormat="1" ht="30" customHeight="1" x14ac:dyDescent="0.35">
      <c r="A72" s="102"/>
      <c r="B72" s="68"/>
      <c r="C72" s="68"/>
      <c r="D72" s="68">
        <f t="shared" ca="1" si="1"/>
        <v>125</v>
      </c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6"/>
      <c r="AV72" s="68"/>
      <c r="AW72" s="68"/>
      <c r="AX72" s="68"/>
      <c r="AY72" s="68"/>
      <c r="AZ72" s="68"/>
      <c r="BA72" s="66"/>
      <c r="BB72" s="68"/>
      <c r="BC72" s="68"/>
      <c r="BD72" s="66"/>
      <c r="BE72" s="66"/>
      <c r="BF72" s="66"/>
      <c r="BG72" s="68"/>
      <c r="BH72" s="68"/>
      <c r="BI72" s="68"/>
      <c r="BJ72" s="68"/>
      <c r="BK72" s="68"/>
      <c r="BL72" s="68"/>
      <c r="BM72" s="68"/>
      <c r="BN72" s="68"/>
      <c r="BO72" s="81"/>
      <c r="BP72" s="68"/>
      <c r="BQ72" s="68"/>
      <c r="BR72" s="68"/>
      <c r="BS72" s="101"/>
    </row>
    <row r="73" spans="1:71" s="67" customFormat="1" ht="30" customHeight="1" x14ac:dyDescent="0.35">
      <c r="A73" s="102"/>
      <c r="B73" s="68"/>
      <c r="C73" s="68"/>
      <c r="D73" s="68">
        <f t="shared" ca="1" si="1"/>
        <v>125</v>
      </c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6"/>
      <c r="AV73" s="68"/>
      <c r="AW73" s="68"/>
      <c r="AX73" s="68"/>
      <c r="AY73" s="68"/>
      <c r="AZ73" s="68"/>
      <c r="BA73" s="66"/>
      <c r="BB73" s="68"/>
      <c r="BC73" s="68"/>
      <c r="BD73" s="66"/>
      <c r="BE73" s="66"/>
      <c r="BF73" s="66"/>
      <c r="BG73" s="68"/>
      <c r="BH73" s="68"/>
      <c r="BI73" s="68"/>
      <c r="BJ73" s="68"/>
      <c r="BK73" s="68"/>
      <c r="BL73" s="68"/>
      <c r="BM73" s="68"/>
      <c r="BN73" s="68"/>
      <c r="BO73" s="81"/>
      <c r="BP73" s="68"/>
      <c r="BQ73" s="68"/>
      <c r="BR73" s="68"/>
      <c r="BS73" s="101"/>
    </row>
    <row r="74" spans="1:71" s="67" customFormat="1" ht="30" customHeight="1" x14ac:dyDescent="0.35">
      <c r="A74" s="102"/>
      <c r="B74" s="68"/>
      <c r="C74" s="68"/>
      <c r="D74" s="68">
        <f t="shared" ca="1" si="1"/>
        <v>125</v>
      </c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6"/>
      <c r="AV74" s="68"/>
      <c r="AW74" s="68"/>
      <c r="AX74" s="68"/>
      <c r="AY74" s="68"/>
      <c r="AZ74" s="68"/>
      <c r="BA74" s="66"/>
      <c r="BB74" s="68"/>
      <c r="BC74" s="68"/>
      <c r="BD74" s="66"/>
      <c r="BE74" s="66"/>
      <c r="BF74" s="66"/>
      <c r="BG74" s="68"/>
      <c r="BH74" s="68"/>
      <c r="BI74" s="68"/>
      <c r="BJ74" s="68"/>
      <c r="BK74" s="68"/>
      <c r="BL74" s="68"/>
      <c r="BM74" s="68"/>
      <c r="BN74" s="68"/>
      <c r="BO74" s="81"/>
      <c r="BP74" s="68"/>
      <c r="BQ74" s="68"/>
      <c r="BR74" s="68"/>
      <c r="BS74" s="101"/>
    </row>
    <row r="75" spans="1:71" s="67" customFormat="1" ht="30" customHeight="1" x14ac:dyDescent="0.35">
      <c r="A75" s="102"/>
      <c r="B75" s="68"/>
      <c r="C75" s="68"/>
      <c r="D75" s="68">
        <f t="shared" ca="1" si="1"/>
        <v>125</v>
      </c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6"/>
      <c r="AV75" s="68"/>
      <c r="AW75" s="68"/>
      <c r="AX75" s="68"/>
      <c r="AY75" s="68"/>
      <c r="AZ75" s="68"/>
      <c r="BA75" s="66"/>
      <c r="BB75" s="68"/>
      <c r="BC75" s="68"/>
      <c r="BD75" s="66"/>
      <c r="BE75" s="66"/>
      <c r="BF75" s="66"/>
      <c r="BG75" s="68"/>
      <c r="BH75" s="68"/>
      <c r="BI75" s="68"/>
      <c r="BJ75" s="68"/>
      <c r="BK75" s="68"/>
      <c r="BL75" s="68"/>
      <c r="BM75" s="68"/>
      <c r="BN75" s="68"/>
      <c r="BO75" s="81"/>
      <c r="BP75" s="68"/>
      <c r="BQ75" s="68"/>
      <c r="BR75" s="68"/>
      <c r="BS75" s="101"/>
    </row>
    <row r="76" spans="1:71" s="67" customFormat="1" ht="30" customHeight="1" x14ac:dyDescent="0.35">
      <c r="A76" s="102"/>
      <c r="B76" s="68"/>
      <c r="C76" s="68"/>
      <c r="D76" s="68">
        <f t="shared" ca="1" si="1"/>
        <v>125</v>
      </c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6"/>
      <c r="AV76" s="68"/>
      <c r="AW76" s="68"/>
      <c r="AX76" s="68"/>
      <c r="AY76" s="68"/>
      <c r="AZ76" s="68"/>
      <c r="BA76" s="66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81"/>
      <c r="BP76" s="68"/>
      <c r="BQ76" s="68"/>
      <c r="BR76" s="68"/>
      <c r="BS76" s="101"/>
    </row>
    <row r="77" spans="1:71" s="67" customFormat="1" ht="30" customHeight="1" x14ac:dyDescent="0.35">
      <c r="A77" s="102"/>
      <c r="B77" s="68"/>
      <c r="C77" s="68"/>
      <c r="D77" s="68">
        <f t="shared" ca="1" si="1"/>
        <v>125</v>
      </c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6"/>
      <c r="AV77" s="68"/>
      <c r="AW77" s="68"/>
      <c r="AX77" s="68"/>
      <c r="AY77" s="68"/>
      <c r="AZ77" s="68"/>
      <c r="BA77" s="66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81"/>
      <c r="BP77" s="68"/>
      <c r="BQ77" s="68"/>
      <c r="BR77" s="68"/>
      <c r="BS77" s="101"/>
    </row>
    <row r="78" spans="1:71" s="67" customFormat="1" ht="30" customHeight="1" x14ac:dyDescent="0.35">
      <c r="A78" s="102"/>
      <c r="B78" s="68"/>
      <c r="C78" s="68"/>
      <c r="D78" s="68">
        <f t="shared" ca="1" si="1"/>
        <v>125</v>
      </c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6"/>
      <c r="AV78" s="68"/>
      <c r="AW78" s="68"/>
      <c r="AX78" s="68"/>
      <c r="AY78" s="68"/>
      <c r="AZ78" s="68"/>
      <c r="BA78" s="66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81"/>
      <c r="BP78" s="68"/>
      <c r="BQ78" s="68"/>
      <c r="BR78" s="68"/>
      <c r="BS78" s="101"/>
    </row>
    <row r="79" spans="1:71" s="67" customFormat="1" ht="30" customHeight="1" x14ac:dyDescent="0.35">
      <c r="A79" s="102"/>
      <c r="B79" s="68"/>
      <c r="C79" s="68"/>
      <c r="D79" s="68">
        <f t="shared" ca="1" si="1"/>
        <v>125</v>
      </c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6"/>
      <c r="AV79" s="68"/>
      <c r="AW79" s="68"/>
      <c r="AX79" s="68"/>
      <c r="AY79" s="68"/>
      <c r="AZ79" s="68"/>
      <c r="BA79" s="66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81"/>
      <c r="BP79" s="68"/>
      <c r="BQ79" s="68"/>
      <c r="BR79" s="68"/>
      <c r="BS79" s="101"/>
    </row>
    <row r="80" spans="1:71" s="67" customFormat="1" ht="30" customHeight="1" x14ac:dyDescent="0.35">
      <c r="A80" s="102"/>
      <c r="B80" s="68"/>
      <c r="C80" s="68"/>
      <c r="D80" s="68">
        <f t="shared" ca="1" si="1"/>
        <v>125</v>
      </c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6"/>
      <c r="AV80" s="68"/>
      <c r="AW80" s="68"/>
      <c r="AX80" s="68"/>
      <c r="AY80" s="68"/>
      <c r="AZ80" s="68"/>
      <c r="BA80" s="66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81"/>
      <c r="BP80" s="68"/>
      <c r="BQ80" s="68"/>
      <c r="BR80" s="68"/>
      <c r="BS80" s="101"/>
    </row>
    <row r="81" spans="1:71" s="67" customFormat="1" ht="30" customHeight="1" x14ac:dyDescent="0.35">
      <c r="A81" s="102"/>
      <c r="B81" s="68"/>
      <c r="C81" s="68"/>
      <c r="D81" s="68">
        <f t="shared" ca="1" si="1"/>
        <v>125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6"/>
      <c r="AV81" s="68"/>
      <c r="AW81" s="68"/>
      <c r="AX81" s="68"/>
      <c r="AY81" s="68"/>
      <c r="AZ81" s="68"/>
      <c r="BA81" s="66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81"/>
      <c r="BP81" s="68"/>
      <c r="BQ81" s="68"/>
      <c r="BR81" s="68"/>
      <c r="BS81" s="101"/>
    </row>
    <row r="82" spans="1:71" s="67" customFormat="1" ht="30" customHeight="1" x14ac:dyDescent="0.35">
      <c r="A82" s="102"/>
      <c r="B82" s="68"/>
      <c r="C82" s="68"/>
      <c r="D82" s="68">
        <f t="shared" ca="1" si="1"/>
        <v>125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6"/>
      <c r="AV82" s="68"/>
      <c r="AW82" s="68"/>
      <c r="AX82" s="68"/>
      <c r="AY82" s="68"/>
      <c r="AZ82" s="68"/>
      <c r="BA82" s="66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81"/>
      <c r="BP82" s="68"/>
      <c r="BQ82" s="68"/>
      <c r="BR82" s="68"/>
      <c r="BS82" s="101"/>
    </row>
    <row r="83" spans="1:71" s="67" customFormat="1" ht="30" customHeight="1" x14ac:dyDescent="0.35">
      <c r="A83" s="102"/>
      <c r="B83" s="68"/>
      <c r="C83" s="68"/>
      <c r="D83" s="68">
        <f t="shared" ca="1" si="1"/>
        <v>125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6"/>
      <c r="AV83" s="68"/>
      <c r="AW83" s="68"/>
      <c r="AX83" s="68"/>
      <c r="AY83" s="68"/>
      <c r="AZ83" s="68"/>
      <c r="BA83" s="66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81"/>
      <c r="BP83" s="68"/>
      <c r="BQ83" s="68"/>
      <c r="BR83" s="68"/>
      <c r="BS83" s="101"/>
    </row>
    <row r="84" spans="1:71" s="67" customFormat="1" ht="30" customHeight="1" x14ac:dyDescent="0.35">
      <c r="A84" s="102"/>
      <c r="B84" s="68"/>
      <c r="C84" s="68"/>
      <c r="D84" s="68">
        <f t="shared" ca="1" si="1"/>
        <v>125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6"/>
      <c r="AV84" s="68"/>
      <c r="AW84" s="68"/>
      <c r="AX84" s="68"/>
      <c r="AY84" s="68"/>
      <c r="AZ84" s="68"/>
      <c r="BA84" s="66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81"/>
      <c r="BP84" s="68"/>
      <c r="BQ84" s="68"/>
      <c r="BR84" s="68"/>
      <c r="BS84" s="101"/>
    </row>
    <row r="85" spans="1:71" s="67" customFormat="1" ht="30" customHeight="1" x14ac:dyDescent="0.35">
      <c r="A85" s="102"/>
      <c r="B85" s="68"/>
      <c r="C85" s="68"/>
      <c r="D85" s="68">
        <f t="shared" ca="1" si="1"/>
        <v>125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6"/>
      <c r="AV85" s="68"/>
      <c r="AW85" s="68"/>
      <c r="AX85" s="68"/>
      <c r="AY85" s="68"/>
      <c r="AZ85" s="68"/>
      <c r="BA85" s="66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81"/>
      <c r="BP85" s="68"/>
      <c r="BQ85" s="68"/>
      <c r="BR85" s="68"/>
      <c r="BS85" s="101"/>
    </row>
    <row r="86" spans="1:71" s="67" customFormat="1" ht="30" customHeight="1" x14ac:dyDescent="0.35">
      <c r="A86" s="102"/>
      <c r="B86" s="68"/>
      <c r="C86" s="68"/>
      <c r="D86" s="68">
        <f t="shared" ca="1" si="1"/>
        <v>125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6"/>
      <c r="AV86" s="68"/>
      <c r="AW86" s="68"/>
      <c r="AX86" s="68"/>
      <c r="AY86" s="68"/>
      <c r="AZ86" s="68"/>
      <c r="BA86" s="66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81"/>
      <c r="BP86" s="68"/>
      <c r="BQ86" s="68"/>
      <c r="BR86" s="68"/>
      <c r="BS86" s="101"/>
    </row>
    <row r="87" spans="1:71" s="67" customFormat="1" ht="30" customHeight="1" x14ac:dyDescent="0.35">
      <c r="A87" s="102"/>
      <c r="B87" s="68"/>
      <c r="C87" s="68"/>
      <c r="D87" s="68">
        <f t="shared" ca="1" si="1"/>
        <v>125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6"/>
      <c r="AV87" s="68"/>
      <c r="AW87" s="68"/>
      <c r="AX87" s="68"/>
      <c r="AY87" s="68"/>
      <c r="AZ87" s="68"/>
      <c r="BA87" s="66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81"/>
      <c r="BP87" s="68"/>
      <c r="BQ87" s="68"/>
      <c r="BR87" s="68"/>
      <c r="BS87" s="101"/>
    </row>
    <row r="88" spans="1:71" s="67" customFormat="1" ht="30" customHeight="1" x14ac:dyDescent="0.35">
      <c r="A88" s="102"/>
      <c r="B88" s="68"/>
      <c r="C88" s="68"/>
      <c r="D88" s="68">
        <f t="shared" ca="1" si="1"/>
        <v>125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6"/>
      <c r="AV88" s="68"/>
      <c r="AW88" s="68"/>
      <c r="AX88" s="68"/>
      <c r="AY88" s="68"/>
      <c r="AZ88" s="68"/>
      <c r="BA88" s="66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81"/>
      <c r="BP88" s="68"/>
      <c r="BQ88" s="68"/>
      <c r="BR88" s="68"/>
      <c r="BS88" s="101"/>
    </row>
    <row r="89" spans="1:71" s="67" customFormat="1" ht="30" customHeight="1" x14ac:dyDescent="0.35">
      <c r="A89" s="102"/>
      <c r="B89" s="68"/>
      <c r="C89" s="68"/>
      <c r="D89" s="68">
        <f t="shared" ca="1" si="1"/>
        <v>125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6"/>
      <c r="AV89" s="68"/>
      <c r="AW89" s="68"/>
      <c r="AX89" s="68"/>
      <c r="AY89" s="68"/>
      <c r="AZ89" s="68"/>
      <c r="BA89" s="66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81"/>
      <c r="BP89" s="68"/>
      <c r="BQ89" s="68"/>
      <c r="BR89" s="68"/>
      <c r="BS89" s="101"/>
    </row>
    <row r="90" spans="1:71" s="67" customFormat="1" ht="30" customHeight="1" x14ac:dyDescent="0.35">
      <c r="A90" s="102"/>
      <c r="B90" s="68"/>
      <c r="C90" s="68"/>
      <c r="D90" s="68">
        <f t="shared" ca="1" si="1"/>
        <v>125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6"/>
      <c r="AV90" s="68"/>
      <c r="AW90" s="68"/>
      <c r="AX90" s="68"/>
      <c r="AY90" s="68"/>
      <c r="AZ90" s="68"/>
      <c r="BA90" s="66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81"/>
      <c r="BP90" s="68"/>
      <c r="BQ90" s="68"/>
      <c r="BR90" s="68"/>
      <c r="BS90" s="101"/>
    </row>
    <row r="91" spans="1:71" s="67" customFormat="1" ht="30" customHeight="1" x14ac:dyDescent="0.35">
      <c r="A91" s="102"/>
      <c r="B91" s="68"/>
      <c r="C91" s="68"/>
      <c r="D91" s="68">
        <f t="shared" ca="1" si="1"/>
        <v>125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6"/>
      <c r="AV91" s="68"/>
      <c r="AW91" s="68"/>
      <c r="AX91" s="68"/>
      <c r="AY91" s="68"/>
      <c r="AZ91" s="68"/>
      <c r="BA91" s="66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81"/>
      <c r="BP91" s="68"/>
      <c r="BQ91" s="68"/>
      <c r="BR91" s="68"/>
      <c r="BS91" s="101"/>
    </row>
    <row r="92" spans="1:71" s="67" customFormat="1" ht="30" customHeight="1" x14ac:dyDescent="0.35">
      <c r="A92" s="102"/>
      <c r="B92" s="68"/>
      <c r="C92" s="68"/>
      <c r="D92" s="68">
        <f t="shared" ca="1" si="1"/>
        <v>125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6"/>
      <c r="AV92" s="68"/>
      <c r="AW92" s="68"/>
      <c r="AX92" s="68"/>
      <c r="AY92" s="68"/>
      <c r="AZ92" s="68"/>
      <c r="BA92" s="66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81"/>
      <c r="BP92" s="68"/>
      <c r="BQ92" s="68"/>
      <c r="BR92" s="68"/>
      <c r="BS92" s="101"/>
    </row>
    <row r="93" spans="1:71" s="67" customFormat="1" ht="30" customHeight="1" x14ac:dyDescent="0.35">
      <c r="A93" s="102"/>
      <c r="B93" s="68"/>
      <c r="C93" s="68"/>
      <c r="D93" s="68">
        <f t="shared" ca="1" si="1"/>
        <v>125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6"/>
      <c r="AV93" s="68"/>
      <c r="AW93" s="68"/>
      <c r="AX93" s="68"/>
      <c r="AY93" s="68"/>
      <c r="AZ93" s="68"/>
      <c r="BA93" s="66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81"/>
      <c r="BP93" s="68"/>
      <c r="BQ93" s="68"/>
      <c r="BR93" s="68"/>
      <c r="BS93" s="101"/>
    </row>
    <row r="94" spans="1:71" s="67" customFormat="1" ht="30" customHeight="1" x14ac:dyDescent="0.35">
      <c r="A94" s="102"/>
      <c r="B94" s="68"/>
      <c r="C94" s="68"/>
      <c r="D94" s="68">
        <f t="shared" ca="1" si="1"/>
        <v>125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6"/>
      <c r="AV94" s="68"/>
      <c r="AW94" s="68"/>
      <c r="AX94" s="68"/>
      <c r="AY94" s="68"/>
      <c r="AZ94" s="68"/>
      <c r="BA94" s="66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81"/>
      <c r="BP94" s="68"/>
      <c r="BQ94" s="68"/>
      <c r="BR94" s="68"/>
      <c r="BS94" s="101"/>
    </row>
    <row r="95" spans="1:71" s="67" customFormat="1" ht="30" customHeight="1" x14ac:dyDescent="0.35">
      <c r="A95" s="102"/>
      <c r="B95" s="68"/>
      <c r="C95" s="68"/>
      <c r="D95" s="68">
        <f t="shared" ca="1" si="1"/>
        <v>125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6"/>
      <c r="AV95" s="68"/>
      <c r="AW95" s="68"/>
      <c r="AX95" s="68"/>
      <c r="AY95" s="68"/>
      <c r="AZ95" s="68"/>
      <c r="BA95" s="66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81"/>
      <c r="BP95" s="68"/>
      <c r="BQ95" s="68"/>
      <c r="BR95" s="68"/>
      <c r="BS95" s="101"/>
    </row>
    <row r="96" spans="1:71" s="67" customFormat="1" ht="30" customHeight="1" x14ac:dyDescent="0.35">
      <c r="A96" s="102"/>
      <c r="B96" s="68"/>
      <c r="C96" s="68"/>
      <c r="D96" s="68">
        <f t="shared" ca="1" si="1"/>
        <v>125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6"/>
      <c r="AV96" s="68"/>
      <c r="AW96" s="68"/>
      <c r="AX96" s="68"/>
      <c r="AY96" s="68"/>
      <c r="AZ96" s="68"/>
      <c r="BA96" s="66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81"/>
      <c r="BP96" s="68"/>
      <c r="BQ96" s="68"/>
      <c r="BR96" s="68"/>
      <c r="BS96" s="101"/>
    </row>
    <row r="97" spans="1:71" s="67" customFormat="1" ht="30" customHeight="1" x14ac:dyDescent="0.35">
      <c r="A97" s="102"/>
      <c r="B97" s="68"/>
      <c r="C97" s="68"/>
      <c r="D97" s="68">
        <f t="shared" ca="1" si="1"/>
        <v>125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6"/>
      <c r="AV97" s="68"/>
      <c r="AW97" s="68"/>
      <c r="AX97" s="68"/>
      <c r="AY97" s="68"/>
      <c r="AZ97" s="68"/>
      <c r="BA97" s="66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81"/>
      <c r="BP97" s="68"/>
      <c r="BQ97" s="68"/>
      <c r="BR97" s="68"/>
      <c r="BS97" s="101"/>
    </row>
    <row r="98" spans="1:71" s="67" customFormat="1" ht="30" customHeight="1" x14ac:dyDescent="0.35">
      <c r="A98" s="102"/>
      <c r="B98" s="68"/>
      <c r="C98" s="68"/>
      <c r="D98" s="68">
        <f t="shared" ca="1" si="1"/>
        <v>125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6"/>
      <c r="AV98" s="68"/>
      <c r="AW98" s="68"/>
      <c r="AX98" s="68"/>
      <c r="AY98" s="68"/>
      <c r="AZ98" s="68"/>
      <c r="BA98" s="66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81"/>
      <c r="BP98" s="68"/>
      <c r="BQ98" s="68"/>
      <c r="BR98" s="68"/>
      <c r="BS98" s="101"/>
    </row>
    <row r="99" spans="1:71" s="67" customFormat="1" ht="30" customHeight="1" x14ac:dyDescent="0.35">
      <c r="A99" s="102"/>
      <c r="B99" s="68"/>
      <c r="C99" s="68"/>
      <c r="D99" s="68">
        <f t="shared" ca="1" si="1"/>
        <v>125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6"/>
      <c r="AV99" s="68"/>
      <c r="AW99" s="68"/>
      <c r="AX99" s="68"/>
      <c r="AY99" s="68"/>
      <c r="AZ99" s="68"/>
      <c r="BA99" s="66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81"/>
      <c r="BP99" s="68"/>
      <c r="BQ99" s="68"/>
      <c r="BR99" s="68"/>
      <c r="BS99" s="101"/>
    </row>
    <row r="100" spans="1:71" s="67" customFormat="1" ht="30" customHeight="1" x14ac:dyDescent="0.35">
      <c r="A100" s="102"/>
      <c r="B100" s="68"/>
      <c r="C100" s="68"/>
      <c r="D100" s="68">
        <f t="shared" ca="1" si="1"/>
        <v>125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6"/>
      <c r="AV100" s="68"/>
      <c r="AW100" s="68"/>
      <c r="AX100" s="68"/>
      <c r="AY100" s="68"/>
      <c r="AZ100" s="68"/>
      <c r="BA100" s="66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81"/>
      <c r="BP100" s="68"/>
      <c r="BQ100" s="68"/>
      <c r="BR100" s="68"/>
      <c r="BS100" s="101"/>
    </row>
    <row r="101" spans="1:71" s="67" customFormat="1" ht="30" customHeight="1" x14ac:dyDescent="0.35">
      <c r="A101" s="102"/>
      <c r="B101" s="68"/>
      <c r="C101" s="68"/>
      <c r="D101" s="68">
        <f t="shared" ca="1" si="1"/>
        <v>125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6"/>
      <c r="AV101" s="68"/>
      <c r="AW101" s="68"/>
      <c r="AX101" s="68"/>
      <c r="AY101" s="68"/>
      <c r="AZ101" s="68"/>
      <c r="BA101" s="66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81"/>
      <c r="BP101" s="68"/>
      <c r="BQ101" s="68"/>
      <c r="BR101" s="68"/>
      <c r="BS101" s="101"/>
    </row>
    <row r="102" spans="1:71" s="67" customFormat="1" ht="30" customHeight="1" x14ac:dyDescent="0.35">
      <c r="A102" s="102"/>
      <c r="B102" s="68"/>
      <c r="C102" s="68"/>
      <c r="D102" s="68">
        <f t="shared" ca="1" si="1"/>
        <v>125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6"/>
      <c r="AV102" s="68"/>
      <c r="AW102" s="68"/>
      <c r="AX102" s="68"/>
      <c r="AY102" s="68"/>
      <c r="AZ102" s="68"/>
      <c r="BA102" s="66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81"/>
      <c r="BP102" s="68"/>
      <c r="BQ102" s="68"/>
      <c r="BR102" s="68"/>
      <c r="BS102" s="101"/>
    </row>
    <row r="103" spans="1:71" s="67" customFormat="1" ht="30" customHeight="1" x14ac:dyDescent="0.35">
      <c r="A103" s="102"/>
      <c r="B103" s="68"/>
      <c r="C103" s="68"/>
      <c r="D103" s="68">
        <f t="shared" ca="1" si="1"/>
        <v>125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6"/>
      <c r="AV103" s="68"/>
      <c r="AW103" s="68"/>
      <c r="AX103" s="68"/>
      <c r="AY103" s="68"/>
      <c r="AZ103" s="68"/>
      <c r="BA103" s="66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81"/>
      <c r="BP103" s="68"/>
      <c r="BQ103" s="68"/>
      <c r="BR103" s="68"/>
      <c r="BS103" s="101"/>
    </row>
    <row r="104" spans="1:71" s="67" customFormat="1" ht="30" customHeight="1" x14ac:dyDescent="0.35">
      <c r="A104" s="102"/>
      <c r="B104" s="68"/>
      <c r="C104" s="68"/>
      <c r="D104" s="68">
        <f t="shared" ca="1" si="1"/>
        <v>125</v>
      </c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6"/>
      <c r="AV104" s="68"/>
      <c r="AW104" s="68"/>
      <c r="AX104" s="68"/>
      <c r="AY104" s="68"/>
      <c r="AZ104" s="68"/>
      <c r="BA104" s="66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81"/>
      <c r="BP104" s="68"/>
      <c r="BQ104" s="68"/>
      <c r="BR104" s="68"/>
      <c r="BS104" s="101"/>
    </row>
    <row r="105" spans="1:71" s="67" customFormat="1" ht="30" customHeight="1" x14ac:dyDescent="0.35">
      <c r="A105" s="102"/>
      <c r="B105" s="68"/>
      <c r="C105" s="68"/>
      <c r="D105" s="68">
        <f t="shared" ca="1" si="1"/>
        <v>125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6"/>
      <c r="AV105" s="68"/>
      <c r="AW105" s="68"/>
      <c r="AX105" s="68"/>
      <c r="AY105" s="68"/>
      <c r="AZ105" s="68"/>
      <c r="BA105" s="66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81"/>
      <c r="BP105" s="68"/>
      <c r="BQ105" s="68"/>
      <c r="BR105" s="68"/>
      <c r="BS105" s="101"/>
    </row>
    <row r="106" spans="1:71" s="67" customFormat="1" ht="30" customHeight="1" x14ac:dyDescent="0.35">
      <c r="A106" s="102"/>
      <c r="B106" s="68"/>
      <c r="C106" s="68"/>
      <c r="D106" s="68">
        <f t="shared" ca="1" si="1"/>
        <v>125</v>
      </c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6"/>
      <c r="AV106" s="68"/>
      <c r="AW106" s="68"/>
      <c r="AX106" s="68"/>
      <c r="AY106" s="68"/>
      <c r="AZ106" s="68"/>
      <c r="BA106" s="66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81"/>
      <c r="BP106" s="68"/>
      <c r="BQ106" s="68"/>
      <c r="BR106" s="68"/>
      <c r="BS106" s="101"/>
    </row>
    <row r="107" spans="1:71" s="67" customFormat="1" ht="30" customHeight="1" x14ac:dyDescent="0.35">
      <c r="A107" s="102"/>
      <c r="B107" s="68"/>
      <c r="C107" s="68"/>
      <c r="D107" s="68">
        <f t="shared" ca="1" si="1"/>
        <v>125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6"/>
      <c r="AV107" s="68"/>
      <c r="AW107" s="68"/>
      <c r="AX107" s="68"/>
      <c r="AY107" s="68"/>
      <c r="AZ107" s="68"/>
      <c r="BA107" s="66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81"/>
      <c r="BP107" s="68"/>
      <c r="BQ107" s="68"/>
      <c r="BR107" s="68"/>
      <c r="BS107" s="101"/>
    </row>
    <row r="108" spans="1:71" s="67" customFormat="1" ht="30" customHeight="1" x14ac:dyDescent="0.35">
      <c r="A108" s="102"/>
      <c r="B108" s="68"/>
      <c r="C108" s="68"/>
      <c r="D108" s="68">
        <f t="shared" ca="1" si="1"/>
        <v>125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6"/>
      <c r="AV108" s="68"/>
      <c r="AW108" s="68"/>
      <c r="AX108" s="68"/>
      <c r="AY108" s="68"/>
      <c r="AZ108" s="68"/>
      <c r="BA108" s="66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81"/>
      <c r="BP108" s="68"/>
      <c r="BQ108" s="68"/>
      <c r="BR108" s="68"/>
      <c r="BS108" s="101"/>
    </row>
    <row r="109" spans="1:71" s="67" customFormat="1" ht="30" customHeight="1" x14ac:dyDescent="0.35">
      <c r="A109" s="102"/>
      <c r="B109" s="68"/>
      <c r="C109" s="68"/>
      <c r="D109" s="68">
        <f t="shared" ca="1" si="1"/>
        <v>125</v>
      </c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6"/>
      <c r="AV109" s="68"/>
      <c r="AW109" s="68"/>
      <c r="AX109" s="68"/>
      <c r="AY109" s="68"/>
      <c r="AZ109" s="68"/>
      <c r="BA109" s="66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81"/>
      <c r="BP109" s="68"/>
      <c r="BQ109" s="68"/>
      <c r="BR109" s="68"/>
      <c r="BS109" s="101"/>
    </row>
    <row r="110" spans="1:71" s="67" customFormat="1" ht="30" customHeight="1" x14ac:dyDescent="0.35">
      <c r="A110" s="102"/>
      <c r="B110" s="68"/>
      <c r="C110" s="68"/>
      <c r="D110" s="68">
        <f t="shared" ca="1" si="1"/>
        <v>125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6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81"/>
      <c r="BP110" s="68"/>
      <c r="BQ110" s="68"/>
      <c r="BR110" s="68"/>
      <c r="BS110" s="101"/>
    </row>
    <row r="111" spans="1:71" s="67" customFormat="1" ht="30" customHeight="1" x14ac:dyDescent="0.35">
      <c r="A111" s="102"/>
      <c r="B111" s="68"/>
      <c r="C111" s="68"/>
      <c r="D111" s="68">
        <f t="shared" ca="1" si="1"/>
        <v>125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6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81"/>
      <c r="BP111" s="68"/>
      <c r="BQ111" s="68"/>
      <c r="BR111" s="68"/>
      <c r="BS111" s="101"/>
    </row>
    <row r="112" spans="1:71" s="67" customFormat="1" ht="30" customHeight="1" x14ac:dyDescent="0.35">
      <c r="A112" s="102"/>
      <c r="B112" s="68"/>
      <c r="C112" s="68"/>
      <c r="D112" s="68">
        <f t="shared" ca="1" si="1"/>
        <v>125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6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81"/>
      <c r="BP112" s="68"/>
      <c r="BQ112" s="68"/>
      <c r="BR112" s="68"/>
      <c r="BS112" s="101"/>
    </row>
    <row r="113" spans="1:71" s="67" customFormat="1" ht="30" customHeight="1" thickBot="1" x14ac:dyDescent="0.4">
      <c r="A113" s="103"/>
      <c r="B113" s="104"/>
      <c r="C113" s="104"/>
      <c r="D113" s="104">
        <f t="shared" ca="1" si="1"/>
        <v>125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5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6"/>
      <c r="BP113" s="104"/>
      <c r="BQ113" s="104"/>
      <c r="BR113" s="104"/>
      <c r="BS113" s="107"/>
    </row>
    <row r="114" spans="1:71" s="67" customFormat="1" ht="30" customHeight="1" x14ac:dyDescent="0.35">
      <c r="A114" s="66"/>
      <c r="B114" s="66"/>
      <c r="C114" s="66"/>
      <c r="D114" s="66">
        <f t="shared" ca="1" si="1"/>
        <v>125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80"/>
      <c r="BP114" s="66"/>
      <c r="BQ114" s="66"/>
      <c r="BR114" s="66"/>
      <c r="BS114" s="66"/>
    </row>
    <row r="115" spans="1:71" s="67" customFormat="1" ht="30" customHeight="1" x14ac:dyDescent="0.35">
      <c r="A115" s="68"/>
      <c r="B115" s="68"/>
      <c r="C115" s="68"/>
      <c r="D115" s="68">
        <f t="shared" ca="1" si="1"/>
        <v>125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6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81"/>
      <c r="BP115" s="68"/>
      <c r="BQ115" s="68"/>
      <c r="BR115" s="68"/>
      <c r="BS115" s="68"/>
    </row>
    <row r="116" spans="1:71" s="67" customFormat="1" ht="30" customHeight="1" x14ac:dyDescent="0.35">
      <c r="A116" s="68"/>
      <c r="B116" s="68"/>
      <c r="C116" s="68"/>
      <c r="D116" s="68">
        <f t="shared" ca="1" si="1"/>
        <v>125</v>
      </c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6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81"/>
      <c r="BP116" s="68"/>
      <c r="BQ116" s="68"/>
      <c r="BR116" s="68"/>
      <c r="BS116" s="68"/>
    </row>
    <row r="117" spans="1:71" s="67" customFormat="1" ht="30" customHeight="1" x14ac:dyDescent="0.35">
      <c r="A117" s="68"/>
      <c r="B117" s="68"/>
      <c r="C117" s="68"/>
      <c r="D117" s="68">
        <f t="shared" ca="1" si="1"/>
        <v>125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6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81"/>
      <c r="BP117" s="68"/>
      <c r="BQ117" s="68"/>
      <c r="BR117" s="68"/>
      <c r="BS117" s="68"/>
    </row>
    <row r="118" spans="1:71" s="67" customFormat="1" ht="30" customHeight="1" x14ac:dyDescent="0.35">
      <c r="A118" s="68"/>
      <c r="B118" s="68"/>
      <c r="C118" s="68"/>
      <c r="D118" s="68">
        <f t="shared" ca="1" si="1"/>
        <v>125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6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81"/>
      <c r="BP118" s="68"/>
      <c r="BQ118" s="68"/>
      <c r="BR118" s="68"/>
      <c r="BS118" s="68"/>
    </row>
    <row r="119" spans="1:71" s="67" customFormat="1" ht="30" customHeight="1" x14ac:dyDescent="0.35">
      <c r="A119" s="68"/>
      <c r="B119" s="68"/>
      <c r="C119" s="68"/>
      <c r="D119" s="68">
        <f t="shared" ca="1" si="1"/>
        <v>125</v>
      </c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6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81"/>
      <c r="BP119" s="68"/>
      <c r="BQ119" s="68"/>
      <c r="BR119" s="68"/>
      <c r="BS119" s="68"/>
    </row>
    <row r="120" spans="1:71" s="67" customFormat="1" ht="30" customHeight="1" x14ac:dyDescent="0.35">
      <c r="A120" s="68"/>
      <c r="B120" s="68"/>
      <c r="C120" s="68"/>
      <c r="D120" s="68">
        <f t="shared" ca="1" si="1"/>
        <v>125</v>
      </c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6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81"/>
      <c r="BP120" s="68"/>
      <c r="BQ120" s="68"/>
      <c r="BR120" s="68"/>
      <c r="BS120" s="68"/>
    </row>
    <row r="121" spans="1:71" s="67" customFormat="1" ht="30" customHeight="1" x14ac:dyDescent="0.35">
      <c r="A121" s="68"/>
      <c r="B121" s="68"/>
      <c r="C121" s="68"/>
      <c r="D121" s="68">
        <f t="shared" ca="1" si="1"/>
        <v>125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6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81"/>
      <c r="BP121" s="68"/>
      <c r="BQ121" s="68"/>
      <c r="BR121" s="68"/>
      <c r="BS121" s="68"/>
    </row>
    <row r="122" spans="1:71" s="67" customFormat="1" ht="30" customHeight="1" x14ac:dyDescent="0.35">
      <c r="A122" s="68"/>
      <c r="B122" s="68"/>
      <c r="C122" s="68"/>
      <c r="D122" s="68">
        <f t="shared" ca="1" si="1"/>
        <v>125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6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81"/>
      <c r="BP122" s="68"/>
      <c r="BQ122" s="68"/>
      <c r="BR122" s="68"/>
      <c r="BS122" s="68"/>
    </row>
    <row r="123" spans="1:71" s="67" customFormat="1" ht="30" customHeight="1" x14ac:dyDescent="0.35">
      <c r="A123" s="68"/>
      <c r="B123" s="68"/>
      <c r="C123" s="68"/>
      <c r="D123" s="68">
        <f t="shared" ca="1" si="1"/>
        <v>125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6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81"/>
      <c r="BP123" s="68"/>
      <c r="BQ123" s="68"/>
      <c r="BR123" s="68"/>
      <c r="BS123" s="68"/>
    </row>
    <row r="124" spans="1:71" s="67" customFormat="1" ht="30" customHeight="1" x14ac:dyDescent="0.35">
      <c r="A124" s="68"/>
      <c r="B124" s="68"/>
      <c r="C124" s="68"/>
      <c r="D124" s="68">
        <f t="shared" ca="1" si="1"/>
        <v>125</v>
      </c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6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81"/>
      <c r="BP124" s="68"/>
      <c r="BQ124" s="68"/>
      <c r="BR124" s="68"/>
      <c r="BS124" s="68"/>
    </row>
    <row r="125" spans="1:71" s="67" customFormat="1" ht="30" customHeight="1" x14ac:dyDescent="0.35">
      <c r="A125" s="68"/>
      <c r="B125" s="68"/>
      <c r="C125" s="68"/>
      <c r="D125" s="68">
        <f t="shared" ca="1" si="1"/>
        <v>125</v>
      </c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6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81"/>
      <c r="BP125" s="68"/>
      <c r="BQ125" s="68"/>
      <c r="BR125" s="68"/>
      <c r="BS125" s="68"/>
    </row>
    <row r="126" spans="1:71" s="67" customFormat="1" ht="30" customHeight="1" x14ac:dyDescent="0.35">
      <c r="A126" s="68"/>
      <c r="B126" s="68"/>
      <c r="C126" s="68"/>
      <c r="D126" s="68">
        <f t="shared" ca="1" si="1"/>
        <v>125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6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81"/>
      <c r="BP126" s="68"/>
      <c r="BQ126" s="68"/>
      <c r="BR126" s="68"/>
      <c r="BS126" s="68"/>
    </row>
    <row r="127" spans="1:71" s="67" customFormat="1" ht="30" customHeight="1" x14ac:dyDescent="0.35">
      <c r="A127" s="68"/>
      <c r="B127" s="68"/>
      <c r="C127" s="68"/>
      <c r="D127" s="68">
        <f t="shared" ca="1" si="1"/>
        <v>125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6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81"/>
      <c r="BP127" s="68"/>
      <c r="BQ127" s="68"/>
      <c r="BR127" s="68"/>
      <c r="BS127" s="68"/>
    </row>
    <row r="128" spans="1:71" s="67" customFormat="1" ht="30" customHeight="1" x14ac:dyDescent="0.35">
      <c r="A128" s="68"/>
      <c r="B128" s="68"/>
      <c r="C128" s="68"/>
      <c r="D128" s="68">
        <f t="shared" ca="1" si="1"/>
        <v>125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6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81"/>
      <c r="BP128" s="68"/>
      <c r="BQ128" s="68"/>
      <c r="BR128" s="68"/>
      <c r="BS128" s="68"/>
    </row>
    <row r="129" spans="1:71" s="67" customFormat="1" ht="30" customHeight="1" x14ac:dyDescent="0.35">
      <c r="A129" s="68"/>
      <c r="B129" s="68"/>
      <c r="C129" s="68"/>
      <c r="D129" s="68">
        <f t="shared" ca="1" si="1"/>
        <v>125</v>
      </c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6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81"/>
      <c r="BP129" s="68"/>
      <c r="BQ129" s="68"/>
      <c r="BR129" s="68"/>
      <c r="BS129" s="68"/>
    </row>
    <row r="130" spans="1:71" s="67" customFormat="1" ht="30" customHeight="1" x14ac:dyDescent="0.35">
      <c r="A130" s="68"/>
      <c r="B130" s="68"/>
      <c r="C130" s="68"/>
      <c r="D130" s="68">
        <f t="shared" ca="1" si="1"/>
        <v>125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6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81"/>
      <c r="BP130" s="68"/>
      <c r="BQ130" s="68"/>
      <c r="BR130" s="68"/>
      <c r="BS130" s="68"/>
    </row>
    <row r="131" spans="1:71" s="67" customFormat="1" ht="30" customHeight="1" x14ac:dyDescent="0.35">
      <c r="A131" s="68"/>
      <c r="B131" s="68"/>
      <c r="C131" s="68"/>
      <c r="D131" s="68">
        <f t="shared" ca="1" si="1"/>
        <v>125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6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81"/>
      <c r="BP131" s="68"/>
      <c r="BQ131" s="68"/>
      <c r="BR131" s="68"/>
      <c r="BS131" s="68"/>
    </row>
    <row r="132" spans="1:71" s="67" customFormat="1" ht="30" customHeight="1" x14ac:dyDescent="0.35">
      <c r="A132" s="68"/>
      <c r="B132" s="68"/>
      <c r="C132" s="68"/>
      <c r="D132" s="68">
        <f t="shared" ca="1" si="1"/>
        <v>125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6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81"/>
      <c r="BP132" s="68"/>
      <c r="BQ132" s="68"/>
      <c r="BR132" s="68"/>
      <c r="BS132" s="68"/>
    </row>
    <row r="133" spans="1:71" s="67" customFormat="1" ht="30" customHeight="1" x14ac:dyDescent="0.35">
      <c r="A133" s="68"/>
      <c r="B133" s="68"/>
      <c r="C133" s="68"/>
      <c r="D133" s="68">
        <f t="shared" ca="1" si="1"/>
        <v>125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6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81"/>
      <c r="BP133" s="68"/>
      <c r="BQ133" s="68"/>
      <c r="BR133" s="68"/>
      <c r="BS133" s="68"/>
    </row>
    <row r="134" spans="1:71" s="67" customFormat="1" ht="30" customHeight="1" x14ac:dyDescent="0.35">
      <c r="A134" s="68"/>
      <c r="B134" s="68"/>
      <c r="C134" s="68"/>
      <c r="D134" s="68">
        <f t="shared" ref="D134:D197" ca="1" si="2">DATEDIF(C134,TODAY(), "y")</f>
        <v>125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6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81"/>
      <c r="BP134" s="68"/>
      <c r="BQ134" s="68"/>
      <c r="BR134" s="68"/>
      <c r="BS134" s="68"/>
    </row>
    <row r="135" spans="1:71" s="67" customFormat="1" ht="30" customHeight="1" x14ac:dyDescent="0.35">
      <c r="A135" s="68"/>
      <c r="B135" s="68"/>
      <c r="C135" s="68"/>
      <c r="D135" s="68">
        <f t="shared" ca="1" si="2"/>
        <v>125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6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81"/>
      <c r="BP135" s="68"/>
      <c r="BQ135" s="68"/>
      <c r="BR135" s="68"/>
      <c r="BS135" s="68"/>
    </row>
    <row r="136" spans="1:71" s="67" customFormat="1" ht="30" customHeight="1" x14ac:dyDescent="0.35">
      <c r="A136" s="68"/>
      <c r="B136" s="68"/>
      <c r="C136" s="68"/>
      <c r="D136" s="68">
        <f t="shared" ca="1" si="2"/>
        <v>125</v>
      </c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6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81"/>
      <c r="BP136" s="68"/>
      <c r="BQ136" s="68"/>
      <c r="BR136" s="68"/>
      <c r="BS136" s="68"/>
    </row>
    <row r="137" spans="1:71" s="67" customFormat="1" ht="30" customHeight="1" x14ac:dyDescent="0.35">
      <c r="A137" s="68"/>
      <c r="B137" s="68"/>
      <c r="C137" s="68"/>
      <c r="D137" s="68">
        <f t="shared" ca="1" si="2"/>
        <v>125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6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81"/>
      <c r="BP137" s="68"/>
      <c r="BQ137" s="68"/>
      <c r="BR137" s="68"/>
      <c r="BS137" s="68"/>
    </row>
    <row r="138" spans="1:71" s="67" customFormat="1" ht="30" customHeight="1" x14ac:dyDescent="0.35">
      <c r="A138" s="68"/>
      <c r="B138" s="68"/>
      <c r="C138" s="68"/>
      <c r="D138" s="68">
        <f t="shared" ca="1" si="2"/>
        <v>125</v>
      </c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6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81"/>
      <c r="BP138" s="68"/>
      <c r="BQ138" s="68"/>
      <c r="BR138" s="68"/>
      <c r="BS138" s="68"/>
    </row>
    <row r="139" spans="1:71" s="67" customFormat="1" ht="30" customHeight="1" x14ac:dyDescent="0.35">
      <c r="A139" s="68"/>
      <c r="B139" s="68"/>
      <c r="C139" s="68"/>
      <c r="D139" s="68">
        <f t="shared" ca="1" si="2"/>
        <v>125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6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81"/>
      <c r="BP139" s="68"/>
      <c r="BQ139" s="68"/>
      <c r="BR139" s="68"/>
      <c r="BS139" s="68"/>
    </row>
    <row r="140" spans="1:71" s="67" customFormat="1" ht="30" customHeight="1" x14ac:dyDescent="0.35">
      <c r="A140" s="68"/>
      <c r="B140" s="68"/>
      <c r="C140" s="68"/>
      <c r="D140" s="68">
        <f t="shared" ca="1" si="2"/>
        <v>125</v>
      </c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6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81"/>
      <c r="BP140" s="68"/>
      <c r="BQ140" s="68"/>
      <c r="BR140" s="68"/>
      <c r="BS140" s="68"/>
    </row>
    <row r="141" spans="1:71" s="67" customFormat="1" ht="30" customHeight="1" x14ac:dyDescent="0.35">
      <c r="A141" s="68"/>
      <c r="B141" s="68"/>
      <c r="C141" s="68"/>
      <c r="D141" s="68">
        <f t="shared" ca="1" si="2"/>
        <v>125</v>
      </c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6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81"/>
      <c r="BP141" s="68"/>
      <c r="BQ141" s="68"/>
      <c r="BR141" s="68"/>
      <c r="BS141" s="68"/>
    </row>
    <row r="142" spans="1:71" s="67" customFormat="1" ht="30" customHeight="1" x14ac:dyDescent="0.35">
      <c r="A142" s="68"/>
      <c r="B142" s="68"/>
      <c r="C142" s="68"/>
      <c r="D142" s="68">
        <f t="shared" ca="1" si="2"/>
        <v>125</v>
      </c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6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81"/>
      <c r="BP142" s="68"/>
      <c r="BQ142" s="68"/>
      <c r="BR142" s="68"/>
      <c r="BS142" s="68"/>
    </row>
    <row r="143" spans="1:71" s="67" customFormat="1" ht="30" customHeight="1" x14ac:dyDescent="0.35">
      <c r="A143" s="68"/>
      <c r="B143" s="68"/>
      <c r="C143" s="68"/>
      <c r="D143" s="68">
        <f t="shared" ca="1" si="2"/>
        <v>125</v>
      </c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6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81"/>
      <c r="BP143" s="68"/>
      <c r="BQ143" s="68"/>
      <c r="BR143" s="68"/>
      <c r="BS143" s="68"/>
    </row>
    <row r="144" spans="1:71" s="67" customFormat="1" ht="30" customHeight="1" x14ac:dyDescent="0.35">
      <c r="A144" s="68"/>
      <c r="B144" s="68"/>
      <c r="C144" s="68"/>
      <c r="D144" s="68">
        <f t="shared" ca="1" si="2"/>
        <v>125</v>
      </c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6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81"/>
      <c r="BP144" s="68"/>
      <c r="BQ144" s="68"/>
      <c r="BR144" s="68"/>
      <c r="BS144" s="68"/>
    </row>
    <row r="145" spans="1:71" s="67" customFormat="1" ht="30" customHeight="1" x14ac:dyDescent="0.35">
      <c r="A145" s="68"/>
      <c r="B145" s="68"/>
      <c r="C145" s="68"/>
      <c r="D145" s="68">
        <f t="shared" ca="1" si="2"/>
        <v>125</v>
      </c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6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81"/>
      <c r="BP145" s="68"/>
      <c r="BQ145" s="68"/>
      <c r="BR145" s="68"/>
      <c r="BS145" s="68"/>
    </row>
    <row r="146" spans="1:71" s="67" customFormat="1" ht="30" customHeight="1" x14ac:dyDescent="0.35">
      <c r="A146" s="68"/>
      <c r="B146" s="68"/>
      <c r="C146" s="68"/>
      <c r="D146" s="68">
        <f t="shared" ca="1" si="2"/>
        <v>125</v>
      </c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6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81"/>
      <c r="BP146" s="68"/>
      <c r="BQ146" s="68"/>
      <c r="BR146" s="68"/>
      <c r="BS146" s="68"/>
    </row>
    <row r="147" spans="1:71" s="67" customFormat="1" ht="30" customHeight="1" x14ac:dyDescent="0.35">
      <c r="A147" s="68"/>
      <c r="B147" s="68"/>
      <c r="C147" s="68"/>
      <c r="D147" s="68">
        <f t="shared" ca="1" si="2"/>
        <v>125</v>
      </c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6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81"/>
      <c r="BP147" s="68"/>
      <c r="BQ147" s="68"/>
      <c r="BR147" s="68"/>
      <c r="BS147" s="68"/>
    </row>
    <row r="148" spans="1:71" s="67" customFormat="1" ht="30" customHeight="1" x14ac:dyDescent="0.35">
      <c r="A148" s="68"/>
      <c r="B148" s="68"/>
      <c r="C148" s="68"/>
      <c r="D148" s="68">
        <f t="shared" ca="1" si="2"/>
        <v>125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6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81"/>
      <c r="BP148" s="68"/>
      <c r="BQ148" s="68"/>
      <c r="BR148" s="68"/>
      <c r="BS148" s="68"/>
    </row>
    <row r="149" spans="1:71" s="67" customFormat="1" ht="30" customHeight="1" x14ac:dyDescent="0.35">
      <c r="A149" s="68"/>
      <c r="B149" s="68"/>
      <c r="C149" s="68"/>
      <c r="D149" s="68">
        <f t="shared" ca="1" si="2"/>
        <v>125</v>
      </c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6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81"/>
      <c r="BP149" s="68"/>
      <c r="BQ149" s="68"/>
      <c r="BR149" s="68"/>
      <c r="BS149" s="68"/>
    </row>
    <row r="150" spans="1:71" s="67" customFormat="1" ht="30" customHeight="1" x14ac:dyDescent="0.35">
      <c r="A150" s="68"/>
      <c r="B150" s="68"/>
      <c r="C150" s="68"/>
      <c r="D150" s="68">
        <f t="shared" ca="1" si="2"/>
        <v>125</v>
      </c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6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81"/>
      <c r="BP150" s="68"/>
      <c r="BQ150" s="68"/>
      <c r="BR150" s="68"/>
      <c r="BS150" s="68"/>
    </row>
    <row r="151" spans="1:71" s="67" customFormat="1" ht="30" customHeight="1" x14ac:dyDescent="0.35">
      <c r="A151" s="68"/>
      <c r="B151" s="68"/>
      <c r="C151" s="68"/>
      <c r="D151" s="68">
        <f t="shared" ca="1" si="2"/>
        <v>125</v>
      </c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6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81"/>
      <c r="BP151" s="68"/>
      <c r="BQ151" s="68"/>
      <c r="BR151" s="68"/>
      <c r="BS151" s="68"/>
    </row>
    <row r="152" spans="1:71" s="67" customFormat="1" ht="30" customHeight="1" x14ac:dyDescent="0.35">
      <c r="A152" s="68"/>
      <c r="B152" s="68"/>
      <c r="C152" s="68"/>
      <c r="D152" s="68">
        <f t="shared" ca="1" si="2"/>
        <v>125</v>
      </c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6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81"/>
      <c r="BP152" s="68"/>
      <c r="BQ152" s="68"/>
      <c r="BR152" s="68"/>
      <c r="BS152" s="68"/>
    </row>
    <row r="153" spans="1:71" s="67" customFormat="1" ht="30" customHeight="1" x14ac:dyDescent="0.35">
      <c r="A153" s="68"/>
      <c r="B153" s="68"/>
      <c r="C153" s="68"/>
      <c r="D153" s="68">
        <f t="shared" ca="1" si="2"/>
        <v>125</v>
      </c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6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81"/>
      <c r="BP153" s="68"/>
      <c r="BQ153" s="68"/>
      <c r="BR153" s="68"/>
      <c r="BS153" s="68"/>
    </row>
    <row r="154" spans="1:71" s="67" customFormat="1" ht="30" customHeight="1" x14ac:dyDescent="0.35">
      <c r="A154" s="68"/>
      <c r="B154" s="68"/>
      <c r="C154" s="68"/>
      <c r="D154" s="68">
        <f t="shared" ca="1" si="2"/>
        <v>125</v>
      </c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6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81"/>
      <c r="BP154" s="68"/>
      <c r="BQ154" s="68"/>
      <c r="BR154" s="68"/>
      <c r="BS154" s="68"/>
    </row>
    <row r="155" spans="1:71" s="67" customFormat="1" ht="30" customHeight="1" x14ac:dyDescent="0.35">
      <c r="A155" s="68"/>
      <c r="B155" s="68"/>
      <c r="C155" s="68"/>
      <c r="D155" s="68">
        <f t="shared" ca="1" si="2"/>
        <v>125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6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81"/>
      <c r="BP155" s="68"/>
      <c r="BQ155" s="68"/>
      <c r="BR155" s="68"/>
      <c r="BS155" s="68"/>
    </row>
    <row r="156" spans="1:71" s="67" customFormat="1" ht="30" customHeight="1" x14ac:dyDescent="0.35">
      <c r="A156" s="68"/>
      <c r="B156" s="68"/>
      <c r="C156" s="68"/>
      <c r="D156" s="68">
        <f t="shared" ca="1" si="2"/>
        <v>125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6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81"/>
      <c r="BP156" s="68"/>
      <c r="BQ156" s="68"/>
      <c r="BR156" s="68"/>
      <c r="BS156" s="68"/>
    </row>
    <row r="157" spans="1:71" s="67" customFormat="1" ht="30" customHeight="1" x14ac:dyDescent="0.35">
      <c r="A157" s="68"/>
      <c r="B157" s="68"/>
      <c r="C157" s="68"/>
      <c r="D157" s="68">
        <f t="shared" ca="1" si="2"/>
        <v>125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6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81"/>
      <c r="BP157" s="68"/>
      <c r="BQ157" s="68"/>
      <c r="BR157" s="68"/>
      <c r="BS157" s="68"/>
    </row>
    <row r="158" spans="1:71" s="67" customFormat="1" ht="30" customHeight="1" x14ac:dyDescent="0.35">
      <c r="A158" s="68"/>
      <c r="B158" s="68"/>
      <c r="C158" s="68"/>
      <c r="D158" s="68">
        <f t="shared" ca="1" si="2"/>
        <v>125</v>
      </c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6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81"/>
      <c r="BP158" s="68"/>
      <c r="BQ158" s="68"/>
      <c r="BR158" s="68"/>
      <c r="BS158" s="68"/>
    </row>
    <row r="159" spans="1:71" s="67" customFormat="1" ht="30" customHeight="1" x14ac:dyDescent="0.35">
      <c r="A159" s="68"/>
      <c r="B159" s="68"/>
      <c r="C159" s="68"/>
      <c r="D159" s="68">
        <f t="shared" ca="1" si="2"/>
        <v>125</v>
      </c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6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81"/>
      <c r="BP159" s="68"/>
      <c r="BQ159" s="68"/>
      <c r="BR159" s="68"/>
      <c r="BS159" s="68"/>
    </row>
    <row r="160" spans="1:71" s="67" customFormat="1" ht="30" customHeight="1" x14ac:dyDescent="0.35">
      <c r="A160" s="68"/>
      <c r="B160" s="68"/>
      <c r="C160" s="68"/>
      <c r="D160" s="68">
        <f t="shared" ca="1" si="2"/>
        <v>125</v>
      </c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6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81"/>
      <c r="BP160" s="68"/>
      <c r="BQ160" s="68"/>
      <c r="BR160" s="68"/>
      <c r="BS160" s="68"/>
    </row>
    <row r="161" spans="1:71" s="67" customFormat="1" ht="30" customHeight="1" x14ac:dyDescent="0.35">
      <c r="A161" s="68"/>
      <c r="B161" s="68"/>
      <c r="C161" s="68"/>
      <c r="D161" s="68">
        <f t="shared" ca="1" si="2"/>
        <v>125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6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81"/>
      <c r="BP161" s="68"/>
      <c r="BQ161" s="68"/>
      <c r="BR161" s="68"/>
      <c r="BS161" s="68"/>
    </row>
    <row r="162" spans="1:71" s="67" customFormat="1" ht="30" customHeight="1" x14ac:dyDescent="0.35">
      <c r="A162" s="68"/>
      <c r="B162" s="68"/>
      <c r="C162" s="68"/>
      <c r="D162" s="68">
        <f t="shared" ca="1" si="2"/>
        <v>125</v>
      </c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6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81"/>
      <c r="BP162" s="68"/>
      <c r="BQ162" s="68"/>
      <c r="BR162" s="68"/>
      <c r="BS162" s="68"/>
    </row>
    <row r="163" spans="1:71" s="67" customFormat="1" ht="30" customHeight="1" x14ac:dyDescent="0.35">
      <c r="A163" s="68"/>
      <c r="B163" s="68"/>
      <c r="C163" s="68"/>
      <c r="D163" s="68">
        <f t="shared" ca="1" si="2"/>
        <v>125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6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81"/>
      <c r="BP163" s="68"/>
      <c r="BQ163" s="68"/>
      <c r="BR163" s="68"/>
      <c r="BS163" s="68"/>
    </row>
    <row r="164" spans="1:71" s="67" customFormat="1" ht="30" customHeight="1" x14ac:dyDescent="0.35">
      <c r="A164" s="68"/>
      <c r="B164" s="68"/>
      <c r="C164" s="68"/>
      <c r="D164" s="68">
        <f t="shared" ca="1" si="2"/>
        <v>125</v>
      </c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6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81"/>
      <c r="BP164" s="68"/>
      <c r="BQ164" s="68"/>
      <c r="BR164" s="68"/>
      <c r="BS164" s="68"/>
    </row>
    <row r="165" spans="1:71" s="67" customFormat="1" ht="30" customHeight="1" x14ac:dyDescent="0.35">
      <c r="A165" s="68"/>
      <c r="B165" s="68"/>
      <c r="C165" s="68"/>
      <c r="D165" s="68">
        <f t="shared" ca="1" si="2"/>
        <v>125</v>
      </c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6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81"/>
      <c r="BP165" s="68"/>
      <c r="BQ165" s="68"/>
      <c r="BR165" s="68"/>
      <c r="BS165" s="68"/>
    </row>
    <row r="166" spans="1:71" s="67" customFormat="1" ht="30" customHeight="1" x14ac:dyDescent="0.35">
      <c r="A166" s="68"/>
      <c r="B166" s="68"/>
      <c r="C166" s="68"/>
      <c r="D166" s="68">
        <f t="shared" ca="1" si="2"/>
        <v>125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6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81"/>
      <c r="BP166" s="68"/>
      <c r="BQ166" s="68"/>
      <c r="BR166" s="68"/>
      <c r="BS166" s="68"/>
    </row>
    <row r="167" spans="1:71" s="67" customFormat="1" ht="30" customHeight="1" x14ac:dyDescent="0.35">
      <c r="A167" s="68"/>
      <c r="B167" s="68"/>
      <c r="C167" s="68"/>
      <c r="D167" s="68">
        <f t="shared" ca="1" si="2"/>
        <v>125</v>
      </c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6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81"/>
      <c r="BP167" s="68"/>
      <c r="BQ167" s="68"/>
      <c r="BR167" s="68"/>
      <c r="BS167" s="68"/>
    </row>
    <row r="168" spans="1:71" s="67" customFormat="1" ht="30" customHeight="1" x14ac:dyDescent="0.35">
      <c r="A168" s="68"/>
      <c r="B168" s="68"/>
      <c r="C168" s="68"/>
      <c r="D168" s="68">
        <f t="shared" ca="1" si="2"/>
        <v>125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6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81"/>
      <c r="BP168" s="68"/>
      <c r="BQ168" s="68"/>
      <c r="BR168" s="68"/>
      <c r="BS168" s="68"/>
    </row>
    <row r="169" spans="1:71" s="67" customFormat="1" ht="30" customHeight="1" x14ac:dyDescent="0.35">
      <c r="A169" s="68"/>
      <c r="B169" s="68"/>
      <c r="C169" s="68"/>
      <c r="D169" s="68">
        <f t="shared" ca="1" si="2"/>
        <v>125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6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81"/>
      <c r="BP169" s="68"/>
      <c r="BQ169" s="68"/>
      <c r="BR169" s="68"/>
      <c r="BS169" s="68"/>
    </row>
    <row r="170" spans="1:71" s="67" customFormat="1" ht="30" customHeight="1" x14ac:dyDescent="0.35">
      <c r="A170" s="68"/>
      <c r="B170" s="68"/>
      <c r="C170" s="68"/>
      <c r="D170" s="68">
        <f t="shared" ca="1" si="2"/>
        <v>125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6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81"/>
      <c r="BP170" s="68"/>
      <c r="BQ170" s="68"/>
      <c r="BR170" s="68"/>
      <c r="BS170" s="68"/>
    </row>
    <row r="171" spans="1:71" s="67" customFormat="1" ht="30" customHeight="1" x14ac:dyDescent="0.35">
      <c r="A171" s="68"/>
      <c r="B171" s="68"/>
      <c r="C171" s="68"/>
      <c r="D171" s="68">
        <f t="shared" ca="1" si="2"/>
        <v>125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6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81"/>
      <c r="BP171" s="68"/>
      <c r="BQ171" s="68"/>
      <c r="BR171" s="68"/>
      <c r="BS171" s="68"/>
    </row>
    <row r="172" spans="1:71" s="67" customFormat="1" ht="30" customHeight="1" x14ac:dyDescent="0.35">
      <c r="A172" s="68"/>
      <c r="B172" s="68"/>
      <c r="C172" s="68"/>
      <c r="D172" s="68">
        <f t="shared" ca="1" si="2"/>
        <v>125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6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81"/>
      <c r="BP172" s="68"/>
      <c r="BQ172" s="68"/>
      <c r="BR172" s="68"/>
      <c r="BS172" s="68"/>
    </row>
    <row r="173" spans="1:71" s="67" customFormat="1" ht="30" customHeight="1" x14ac:dyDescent="0.35">
      <c r="A173" s="68"/>
      <c r="B173" s="68"/>
      <c r="C173" s="68"/>
      <c r="D173" s="68">
        <f t="shared" ca="1" si="2"/>
        <v>125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6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81"/>
      <c r="BP173" s="68"/>
      <c r="BQ173" s="68"/>
      <c r="BR173" s="68"/>
      <c r="BS173" s="68"/>
    </row>
    <row r="174" spans="1:71" s="67" customFormat="1" ht="30" customHeight="1" x14ac:dyDescent="0.35">
      <c r="A174" s="68"/>
      <c r="B174" s="68"/>
      <c r="C174" s="68"/>
      <c r="D174" s="68">
        <f t="shared" ca="1" si="2"/>
        <v>125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6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81"/>
      <c r="BP174" s="68"/>
      <c r="BQ174" s="68"/>
      <c r="BR174" s="68"/>
      <c r="BS174" s="68"/>
    </row>
    <row r="175" spans="1:71" s="67" customFormat="1" ht="30" customHeight="1" x14ac:dyDescent="0.35">
      <c r="A175" s="68"/>
      <c r="B175" s="68"/>
      <c r="C175" s="68"/>
      <c r="D175" s="68">
        <f t="shared" ca="1" si="2"/>
        <v>125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6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81"/>
      <c r="BP175" s="68"/>
      <c r="BQ175" s="68"/>
      <c r="BR175" s="68"/>
      <c r="BS175" s="68"/>
    </row>
    <row r="176" spans="1:71" s="67" customFormat="1" ht="30" customHeight="1" x14ac:dyDescent="0.35">
      <c r="A176" s="68"/>
      <c r="B176" s="68"/>
      <c r="C176" s="68"/>
      <c r="D176" s="68">
        <f t="shared" ca="1" si="2"/>
        <v>125</v>
      </c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6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81"/>
      <c r="BP176" s="68"/>
      <c r="BQ176" s="68"/>
      <c r="BR176" s="68"/>
      <c r="BS176" s="68"/>
    </row>
    <row r="177" spans="1:71" s="67" customFormat="1" ht="30" customHeight="1" x14ac:dyDescent="0.35">
      <c r="A177" s="68"/>
      <c r="B177" s="68"/>
      <c r="C177" s="68"/>
      <c r="D177" s="68">
        <f t="shared" ca="1" si="2"/>
        <v>125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6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81"/>
      <c r="BP177" s="68"/>
      <c r="BQ177" s="68"/>
      <c r="BR177" s="68"/>
      <c r="BS177" s="68"/>
    </row>
    <row r="178" spans="1:71" s="67" customFormat="1" ht="30" customHeight="1" x14ac:dyDescent="0.35">
      <c r="A178" s="68"/>
      <c r="B178" s="68"/>
      <c r="C178" s="68"/>
      <c r="D178" s="68">
        <f t="shared" ca="1" si="2"/>
        <v>125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6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81"/>
      <c r="BP178" s="68"/>
      <c r="BQ178" s="68"/>
      <c r="BR178" s="68"/>
      <c r="BS178" s="68"/>
    </row>
    <row r="179" spans="1:71" s="67" customFormat="1" ht="30" customHeight="1" x14ac:dyDescent="0.35">
      <c r="A179" s="68"/>
      <c r="B179" s="68"/>
      <c r="C179" s="68"/>
      <c r="D179" s="68">
        <f t="shared" ca="1" si="2"/>
        <v>125</v>
      </c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6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81"/>
      <c r="BP179" s="68"/>
      <c r="BQ179" s="68"/>
      <c r="BR179" s="68"/>
      <c r="BS179" s="68"/>
    </row>
    <row r="180" spans="1:71" s="67" customFormat="1" ht="30" customHeight="1" x14ac:dyDescent="0.35">
      <c r="A180" s="68"/>
      <c r="B180" s="68"/>
      <c r="C180" s="68"/>
      <c r="D180" s="68">
        <f t="shared" ca="1" si="2"/>
        <v>125</v>
      </c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6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81"/>
      <c r="BP180" s="68"/>
      <c r="BQ180" s="68"/>
      <c r="BR180" s="68"/>
      <c r="BS180" s="68"/>
    </row>
    <row r="181" spans="1:71" s="67" customFormat="1" ht="30" customHeight="1" x14ac:dyDescent="0.35">
      <c r="A181" s="68"/>
      <c r="B181" s="68"/>
      <c r="C181" s="68"/>
      <c r="D181" s="68">
        <f t="shared" ca="1" si="2"/>
        <v>125</v>
      </c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6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81"/>
      <c r="BP181" s="68"/>
      <c r="BQ181" s="68"/>
      <c r="BR181" s="68"/>
      <c r="BS181" s="68"/>
    </row>
    <row r="182" spans="1:71" s="67" customFormat="1" ht="30" customHeight="1" x14ac:dyDescent="0.35">
      <c r="A182" s="68"/>
      <c r="B182" s="68"/>
      <c r="C182" s="68"/>
      <c r="D182" s="68">
        <f t="shared" ca="1" si="2"/>
        <v>125</v>
      </c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6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81"/>
      <c r="BP182" s="68"/>
      <c r="BQ182" s="68"/>
      <c r="BR182" s="68"/>
      <c r="BS182" s="68"/>
    </row>
    <row r="183" spans="1:71" s="67" customFormat="1" ht="30" customHeight="1" x14ac:dyDescent="0.35">
      <c r="A183" s="68"/>
      <c r="B183" s="68"/>
      <c r="C183" s="68"/>
      <c r="D183" s="68">
        <f t="shared" ca="1" si="2"/>
        <v>125</v>
      </c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6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81"/>
      <c r="BP183" s="68"/>
      <c r="BQ183" s="68"/>
      <c r="BR183" s="68"/>
      <c r="BS183" s="68"/>
    </row>
    <row r="184" spans="1:71" s="67" customFormat="1" ht="30" customHeight="1" x14ac:dyDescent="0.35">
      <c r="A184" s="68"/>
      <c r="B184" s="68"/>
      <c r="C184" s="68"/>
      <c r="D184" s="68">
        <f t="shared" ca="1" si="2"/>
        <v>125</v>
      </c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6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81"/>
      <c r="BP184" s="68"/>
      <c r="BQ184" s="68"/>
      <c r="BR184" s="68"/>
      <c r="BS184" s="68"/>
    </row>
    <row r="185" spans="1:71" s="67" customFormat="1" ht="30" customHeight="1" x14ac:dyDescent="0.35">
      <c r="A185" s="68"/>
      <c r="B185" s="68"/>
      <c r="C185" s="68"/>
      <c r="D185" s="68">
        <f t="shared" ca="1" si="2"/>
        <v>125</v>
      </c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6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81"/>
      <c r="BP185" s="68"/>
      <c r="BQ185" s="68"/>
      <c r="BR185" s="68"/>
      <c r="BS185" s="68"/>
    </row>
    <row r="186" spans="1:71" s="67" customFormat="1" ht="30" customHeight="1" x14ac:dyDescent="0.35">
      <c r="A186" s="68"/>
      <c r="B186" s="68"/>
      <c r="C186" s="68"/>
      <c r="D186" s="68">
        <f t="shared" ca="1" si="2"/>
        <v>125</v>
      </c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6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81"/>
      <c r="BP186" s="68"/>
      <c r="BQ186" s="68"/>
      <c r="BR186" s="68"/>
      <c r="BS186" s="68"/>
    </row>
    <row r="187" spans="1:71" s="67" customFormat="1" ht="30" customHeight="1" x14ac:dyDescent="0.35">
      <c r="A187" s="68"/>
      <c r="B187" s="68"/>
      <c r="C187" s="68"/>
      <c r="D187" s="68">
        <f t="shared" ca="1" si="2"/>
        <v>125</v>
      </c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6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81"/>
      <c r="BP187" s="68"/>
      <c r="BQ187" s="68"/>
      <c r="BR187" s="68"/>
      <c r="BS187" s="68"/>
    </row>
    <row r="188" spans="1:71" s="67" customFormat="1" ht="30" customHeight="1" x14ac:dyDescent="0.35">
      <c r="A188" s="68"/>
      <c r="B188" s="68"/>
      <c r="C188" s="68"/>
      <c r="D188" s="68">
        <f t="shared" ca="1" si="2"/>
        <v>125</v>
      </c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6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81"/>
      <c r="BP188" s="68"/>
      <c r="BQ188" s="68"/>
      <c r="BR188" s="68"/>
      <c r="BS188" s="68"/>
    </row>
    <row r="189" spans="1:71" s="67" customFormat="1" ht="30" customHeight="1" x14ac:dyDescent="0.35">
      <c r="A189" s="68"/>
      <c r="B189" s="68"/>
      <c r="C189" s="68"/>
      <c r="D189" s="68">
        <f t="shared" ca="1" si="2"/>
        <v>125</v>
      </c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6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81"/>
      <c r="BP189" s="68"/>
      <c r="BQ189" s="68"/>
      <c r="BR189" s="68"/>
      <c r="BS189" s="68"/>
    </row>
    <row r="190" spans="1:71" s="67" customFormat="1" ht="30" customHeight="1" x14ac:dyDescent="0.35">
      <c r="A190" s="68"/>
      <c r="B190" s="68"/>
      <c r="C190" s="68"/>
      <c r="D190" s="68">
        <f t="shared" ca="1" si="2"/>
        <v>125</v>
      </c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6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81"/>
      <c r="BP190" s="68"/>
      <c r="BQ190" s="68"/>
      <c r="BR190" s="68"/>
      <c r="BS190" s="68"/>
    </row>
    <row r="191" spans="1:71" s="67" customFormat="1" ht="30" customHeight="1" x14ac:dyDescent="0.35">
      <c r="A191" s="68"/>
      <c r="B191" s="68"/>
      <c r="C191" s="68"/>
      <c r="D191" s="68">
        <f t="shared" ca="1" si="2"/>
        <v>125</v>
      </c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6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81"/>
      <c r="BP191" s="68"/>
      <c r="BQ191" s="68"/>
      <c r="BR191" s="68"/>
      <c r="BS191" s="68"/>
    </row>
    <row r="192" spans="1:71" s="67" customFormat="1" ht="30" customHeight="1" x14ac:dyDescent="0.35">
      <c r="A192" s="68"/>
      <c r="B192" s="68"/>
      <c r="C192" s="68"/>
      <c r="D192" s="68">
        <f t="shared" ca="1" si="2"/>
        <v>125</v>
      </c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6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81"/>
      <c r="BP192" s="68"/>
      <c r="BQ192" s="68"/>
      <c r="BR192" s="68"/>
      <c r="BS192" s="68"/>
    </row>
    <row r="193" spans="1:71" s="67" customFormat="1" ht="30" customHeight="1" x14ac:dyDescent="0.35">
      <c r="A193" s="68"/>
      <c r="B193" s="68"/>
      <c r="C193" s="68"/>
      <c r="D193" s="68">
        <f t="shared" ca="1" si="2"/>
        <v>125</v>
      </c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6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81"/>
      <c r="BP193" s="68"/>
      <c r="BQ193" s="68"/>
      <c r="BR193" s="68"/>
      <c r="BS193" s="68"/>
    </row>
    <row r="194" spans="1:71" s="67" customFormat="1" ht="30" customHeight="1" x14ac:dyDescent="0.35">
      <c r="A194" s="68"/>
      <c r="B194" s="68"/>
      <c r="C194" s="68"/>
      <c r="D194" s="68">
        <f t="shared" ca="1" si="2"/>
        <v>125</v>
      </c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6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81"/>
      <c r="BP194" s="68"/>
      <c r="BQ194" s="68"/>
      <c r="BR194" s="68"/>
      <c r="BS194" s="68"/>
    </row>
    <row r="195" spans="1:71" s="67" customFormat="1" ht="30" customHeight="1" x14ac:dyDescent="0.35">
      <c r="A195" s="68"/>
      <c r="B195" s="68"/>
      <c r="C195" s="68"/>
      <c r="D195" s="68">
        <f t="shared" ca="1" si="2"/>
        <v>125</v>
      </c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6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81"/>
      <c r="BP195" s="68"/>
      <c r="BQ195" s="68"/>
      <c r="BR195" s="68"/>
      <c r="BS195" s="68"/>
    </row>
    <row r="196" spans="1:71" s="67" customFormat="1" ht="30" customHeight="1" x14ac:dyDescent="0.35">
      <c r="A196" s="68"/>
      <c r="B196" s="68"/>
      <c r="C196" s="68"/>
      <c r="D196" s="68">
        <f t="shared" ca="1" si="2"/>
        <v>125</v>
      </c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6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81"/>
      <c r="BP196" s="68"/>
      <c r="BQ196" s="68"/>
      <c r="BR196" s="68"/>
      <c r="BS196" s="68"/>
    </row>
    <row r="197" spans="1:71" s="67" customFormat="1" ht="30" customHeight="1" x14ac:dyDescent="0.35">
      <c r="A197" s="68"/>
      <c r="B197" s="68"/>
      <c r="C197" s="68"/>
      <c r="D197" s="68">
        <f t="shared" ca="1" si="2"/>
        <v>125</v>
      </c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6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81"/>
      <c r="BP197" s="68"/>
      <c r="BQ197" s="68"/>
      <c r="BR197" s="68"/>
      <c r="BS197" s="68"/>
    </row>
    <row r="198" spans="1:71" s="67" customFormat="1" ht="30" customHeight="1" x14ac:dyDescent="0.35">
      <c r="A198" s="68"/>
      <c r="B198" s="68"/>
      <c r="C198" s="68"/>
      <c r="D198" s="68">
        <f t="shared" ref="D198:D261" ca="1" si="3">DATEDIF(C198,TODAY(), "y")</f>
        <v>125</v>
      </c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6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81"/>
      <c r="BP198" s="68"/>
      <c r="BQ198" s="68"/>
      <c r="BR198" s="68"/>
      <c r="BS198" s="68"/>
    </row>
    <row r="199" spans="1:71" s="67" customFormat="1" ht="30" customHeight="1" x14ac:dyDescent="0.35">
      <c r="A199" s="68"/>
      <c r="B199" s="68"/>
      <c r="C199" s="68"/>
      <c r="D199" s="68">
        <f t="shared" ca="1" si="3"/>
        <v>125</v>
      </c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6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81"/>
      <c r="BP199" s="68"/>
      <c r="BQ199" s="68"/>
      <c r="BR199" s="68"/>
      <c r="BS199" s="68"/>
    </row>
    <row r="200" spans="1:71" s="67" customFormat="1" ht="30" customHeight="1" x14ac:dyDescent="0.35">
      <c r="A200" s="68"/>
      <c r="B200" s="68"/>
      <c r="C200" s="68"/>
      <c r="D200" s="68">
        <f t="shared" ca="1" si="3"/>
        <v>125</v>
      </c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6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81"/>
      <c r="BP200" s="68"/>
      <c r="BQ200" s="68"/>
      <c r="BR200" s="68"/>
      <c r="BS200" s="68"/>
    </row>
    <row r="201" spans="1:71" s="67" customFormat="1" ht="30" customHeight="1" x14ac:dyDescent="0.35">
      <c r="A201" s="68"/>
      <c r="B201" s="68"/>
      <c r="C201" s="68"/>
      <c r="D201" s="68">
        <f t="shared" ca="1" si="3"/>
        <v>125</v>
      </c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6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81"/>
      <c r="BP201" s="68"/>
      <c r="BQ201" s="68"/>
      <c r="BR201" s="68"/>
      <c r="BS201" s="68"/>
    </row>
    <row r="202" spans="1:71" s="67" customFormat="1" ht="30" customHeight="1" x14ac:dyDescent="0.35">
      <c r="A202" s="68"/>
      <c r="B202" s="68"/>
      <c r="C202" s="68"/>
      <c r="D202" s="68">
        <f t="shared" ca="1" si="3"/>
        <v>125</v>
      </c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6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81"/>
      <c r="BP202" s="68"/>
      <c r="BQ202" s="68"/>
      <c r="BR202" s="68"/>
      <c r="BS202" s="68"/>
    </row>
    <row r="203" spans="1:71" s="67" customFormat="1" ht="30" customHeight="1" x14ac:dyDescent="0.35">
      <c r="A203" s="68"/>
      <c r="B203" s="68"/>
      <c r="C203" s="68"/>
      <c r="D203" s="68">
        <f t="shared" ca="1" si="3"/>
        <v>125</v>
      </c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6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81"/>
      <c r="BP203" s="68"/>
      <c r="BQ203" s="68"/>
      <c r="BR203" s="68"/>
      <c r="BS203" s="68"/>
    </row>
    <row r="204" spans="1:71" s="67" customFormat="1" ht="30" customHeight="1" x14ac:dyDescent="0.35">
      <c r="A204" s="68"/>
      <c r="B204" s="68"/>
      <c r="C204" s="68"/>
      <c r="D204" s="68">
        <f t="shared" ca="1" si="3"/>
        <v>125</v>
      </c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6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81"/>
      <c r="BP204" s="68"/>
      <c r="BQ204" s="68"/>
      <c r="BR204" s="68"/>
      <c r="BS204" s="68"/>
    </row>
    <row r="205" spans="1:71" s="67" customFormat="1" ht="30" customHeight="1" x14ac:dyDescent="0.35">
      <c r="A205" s="68"/>
      <c r="B205" s="68"/>
      <c r="C205" s="68"/>
      <c r="D205" s="68">
        <f t="shared" ca="1" si="3"/>
        <v>125</v>
      </c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6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81"/>
      <c r="BP205" s="68"/>
      <c r="BQ205" s="68"/>
      <c r="BR205" s="68"/>
      <c r="BS205" s="68"/>
    </row>
    <row r="206" spans="1:71" s="67" customFormat="1" ht="30" customHeight="1" x14ac:dyDescent="0.35">
      <c r="A206" s="68"/>
      <c r="B206" s="68"/>
      <c r="C206" s="68"/>
      <c r="D206" s="68">
        <f t="shared" ca="1" si="3"/>
        <v>125</v>
      </c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6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81"/>
      <c r="BP206" s="68"/>
      <c r="BQ206" s="68"/>
      <c r="BR206" s="68"/>
      <c r="BS206" s="68"/>
    </row>
    <row r="207" spans="1:71" s="67" customFormat="1" ht="30" customHeight="1" x14ac:dyDescent="0.35">
      <c r="A207" s="68"/>
      <c r="B207" s="68"/>
      <c r="C207" s="68"/>
      <c r="D207" s="68">
        <f t="shared" ca="1" si="3"/>
        <v>125</v>
      </c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6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81"/>
      <c r="BP207" s="68"/>
      <c r="BQ207" s="68"/>
      <c r="BR207" s="68"/>
      <c r="BS207" s="68"/>
    </row>
    <row r="208" spans="1:71" s="67" customFormat="1" ht="30" customHeight="1" x14ac:dyDescent="0.35">
      <c r="A208" s="68"/>
      <c r="B208" s="68"/>
      <c r="C208" s="68"/>
      <c r="D208" s="68">
        <f t="shared" ca="1" si="3"/>
        <v>125</v>
      </c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6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81"/>
      <c r="BP208" s="68"/>
      <c r="BQ208" s="68"/>
      <c r="BR208" s="68"/>
      <c r="BS208" s="68"/>
    </row>
    <row r="209" spans="1:71" s="67" customFormat="1" ht="30" customHeight="1" x14ac:dyDescent="0.35">
      <c r="A209" s="68"/>
      <c r="B209" s="68"/>
      <c r="C209" s="68"/>
      <c r="D209" s="68">
        <f t="shared" ca="1" si="3"/>
        <v>125</v>
      </c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6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81"/>
      <c r="BP209" s="68"/>
      <c r="BQ209" s="68"/>
      <c r="BR209" s="68"/>
      <c r="BS209" s="68"/>
    </row>
    <row r="210" spans="1:71" s="67" customFormat="1" ht="30" customHeight="1" x14ac:dyDescent="0.35">
      <c r="A210" s="68"/>
      <c r="B210" s="68"/>
      <c r="C210" s="68"/>
      <c r="D210" s="68">
        <f t="shared" ca="1" si="3"/>
        <v>125</v>
      </c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6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81"/>
      <c r="BP210" s="68"/>
      <c r="BQ210" s="68"/>
      <c r="BR210" s="68"/>
      <c r="BS210" s="68"/>
    </row>
    <row r="211" spans="1:71" s="67" customFormat="1" ht="30" customHeight="1" x14ac:dyDescent="0.35">
      <c r="A211" s="68"/>
      <c r="B211" s="68"/>
      <c r="C211" s="68"/>
      <c r="D211" s="68">
        <f t="shared" ca="1" si="3"/>
        <v>125</v>
      </c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6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81"/>
      <c r="BP211" s="68"/>
      <c r="BQ211" s="68"/>
      <c r="BR211" s="68"/>
      <c r="BS211" s="68"/>
    </row>
    <row r="212" spans="1:71" s="67" customFormat="1" ht="30" customHeight="1" x14ac:dyDescent="0.35">
      <c r="A212" s="68"/>
      <c r="B212" s="68"/>
      <c r="C212" s="68"/>
      <c r="D212" s="68">
        <f t="shared" ca="1" si="3"/>
        <v>125</v>
      </c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6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81"/>
      <c r="BP212" s="68"/>
      <c r="BQ212" s="68"/>
      <c r="BR212" s="68"/>
      <c r="BS212" s="68"/>
    </row>
    <row r="213" spans="1:71" s="67" customFormat="1" ht="30" customHeight="1" x14ac:dyDescent="0.35">
      <c r="A213" s="68"/>
      <c r="B213" s="68"/>
      <c r="C213" s="68"/>
      <c r="D213" s="68">
        <f t="shared" ca="1" si="3"/>
        <v>125</v>
      </c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6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81"/>
      <c r="BP213" s="68"/>
      <c r="BQ213" s="68"/>
      <c r="BR213" s="68"/>
      <c r="BS213" s="68"/>
    </row>
    <row r="214" spans="1:71" s="67" customFormat="1" ht="30" customHeight="1" x14ac:dyDescent="0.35">
      <c r="A214" s="68"/>
      <c r="B214" s="68"/>
      <c r="C214" s="68"/>
      <c r="D214" s="68">
        <f t="shared" ca="1" si="3"/>
        <v>125</v>
      </c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6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81"/>
      <c r="BP214" s="68"/>
      <c r="BQ214" s="68"/>
      <c r="BR214" s="68"/>
      <c r="BS214" s="68"/>
    </row>
    <row r="215" spans="1:71" s="67" customFormat="1" ht="30" customHeight="1" x14ac:dyDescent="0.35">
      <c r="A215" s="68"/>
      <c r="B215" s="68"/>
      <c r="C215" s="68"/>
      <c r="D215" s="68">
        <f t="shared" ca="1" si="3"/>
        <v>125</v>
      </c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6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81"/>
      <c r="BP215" s="68"/>
      <c r="BQ215" s="68"/>
      <c r="BR215" s="68"/>
      <c r="BS215" s="68"/>
    </row>
    <row r="216" spans="1:71" s="67" customFormat="1" ht="30" customHeight="1" x14ac:dyDescent="0.35">
      <c r="A216" s="68"/>
      <c r="B216" s="68"/>
      <c r="C216" s="68"/>
      <c r="D216" s="68">
        <f t="shared" ca="1" si="3"/>
        <v>125</v>
      </c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6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81"/>
      <c r="BP216" s="68"/>
      <c r="BQ216" s="68"/>
      <c r="BR216" s="68"/>
      <c r="BS216" s="68"/>
    </row>
    <row r="217" spans="1:71" s="67" customFormat="1" ht="30" customHeight="1" x14ac:dyDescent="0.35">
      <c r="A217" s="68"/>
      <c r="B217" s="68"/>
      <c r="C217" s="68"/>
      <c r="D217" s="68">
        <f t="shared" ca="1" si="3"/>
        <v>125</v>
      </c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6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81"/>
      <c r="BP217" s="68"/>
      <c r="BQ217" s="68"/>
      <c r="BR217" s="68"/>
      <c r="BS217" s="68"/>
    </row>
    <row r="218" spans="1:71" s="67" customFormat="1" ht="30" customHeight="1" x14ac:dyDescent="0.35">
      <c r="A218" s="68"/>
      <c r="B218" s="68"/>
      <c r="C218" s="68"/>
      <c r="D218" s="68">
        <f t="shared" ca="1" si="3"/>
        <v>125</v>
      </c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6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81"/>
      <c r="BP218" s="68"/>
      <c r="BQ218" s="68"/>
      <c r="BR218" s="68"/>
      <c r="BS218" s="68"/>
    </row>
    <row r="219" spans="1:71" s="67" customFormat="1" ht="30" customHeight="1" x14ac:dyDescent="0.35">
      <c r="A219" s="68"/>
      <c r="B219" s="68"/>
      <c r="C219" s="68"/>
      <c r="D219" s="68">
        <f t="shared" ca="1" si="3"/>
        <v>125</v>
      </c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6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81"/>
      <c r="BP219" s="68"/>
      <c r="BQ219" s="68"/>
      <c r="BR219" s="68"/>
      <c r="BS219" s="68"/>
    </row>
    <row r="220" spans="1:71" s="67" customFormat="1" ht="30" customHeight="1" x14ac:dyDescent="0.35">
      <c r="A220" s="68"/>
      <c r="B220" s="68"/>
      <c r="C220" s="68"/>
      <c r="D220" s="68">
        <f t="shared" ca="1" si="3"/>
        <v>125</v>
      </c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6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81"/>
      <c r="BP220" s="68"/>
      <c r="BQ220" s="68"/>
      <c r="BR220" s="68"/>
      <c r="BS220" s="68"/>
    </row>
    <row r="221" spans="1:71" s="67" customFormat="1" ht="30" customHeight="1" x14ac:dyDescent="0.35">
      <c r="A221" s="68"/>
      <c r="B221" s="68"/>
      <c r="C221" s="68"/>
      <c r="D221" s="68">
        <f t="shared" ca="1" si="3"/>
        <v>125</v>
      </c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6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81"/>
      <c r="BP221" s="68"/>
      <c r="BQ221" s="68"/>
      <c r="BR221" s="68"/>
      <c r="BS221" s="68"/>
    </row>
    <row r="222" spans="1:71" s="67" customFormat="1" ht="30" customHeight="1" x14ac:dyDescent="0.35">
      <c r="A222" s="68"/>
      <c r="B222" s="68"/>
      <c r="C222" s="68"/>
      <c r="D222" s="68">
        <f t="shared" ca="1" si="3"/>
        <v>125</v>
      </c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6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81"/>
      <c r="BP222" s="68"/>
      <c r="BQ222" s="68"/>
      <c r="BR222" s="68"/>
      <c r="BS222" s="68"/>
    </row>
    <row r="223" spans="1:71" s="67" customFormat="1" ht="30" customHeight="1" x14ac:dyDescent="0.35">
      <c r="A223" s="68"/>
      <c r="B223" s="68"/>
      <c r="C223" s="68"/>
      <c r="D223" s="68">
        <f t="shared" ca="1" si="3"/>
        <v>125</v>
      </c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6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81"/>
      <c r="BP223" s="68"/>
      <c r="BQ223" s="68"/>
      <c r="BR223" s="68"/>
      <c r="BS223" s="68"/>
    </row>
    <row r="224" spans="1:71" s="67" customFormat="1" ht="30" customHeight="1" x14ac:dyDescent="0.35">
      <c r="A224" s="68"/>
      <c r="B224" s="68"/>
      <c r="C224" s="68"/>
      <c r="D224" s="68">
        <f t="shared" ca="1" si="3"/>
        <v>125</v>
      </c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6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81"/>
      <c r="BP224" s="68"/>
      <c r="BQ224" s="68"/>
      <c r="BR224" s="68"/>
      <c r="BS224" s="68"/>
    </row>
    <row r="225" spans="1:71" s="67" customFormat="1" ht="30" customHeight="1" x14ac:dyDescent="0.35">
      <c r="A225" s="68"/>
      <c r="B225" s="68"/>
      <c r="C225" s="68"/>
      <c r="D225" s="68">
        <f t="shared" ca="1" si="3"/>
        <v>125</v>
      </c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6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81"/>
      <c r="BP225" s="68"/>
      <c r="BQ225" s="68"/>
      <c r="BR225" s="68"/>
      <c r="BS225" s="68"/>
    </row>
    <row r="226" spans="1:71" s="67" customFormat="1" ht="30" customHeight="1" x14ac:dyDescent="0.35">
      <c r="A226" s="68"/>
      <c r="B226" s="68"/>
      <c r="C226" s="68"/>
      <c r="D226" s="68">
        <f t="shared" ca="1" si="3"/>
        <v>125</v>
      </c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6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81"/>
      <c r="BP226" s="68"/>
      <c r="BQ226" s="68"/>
      <c r="BR226" s="68"/>
      <c r="BS226" s="68"/>
    </row>
    <row r="227" spans="1:71" s="67" customFormat="1" ht="30" customHeight="1" x14ac:dyDescent="0.35">
      <c r="A227" s="68"/>
      <c r="B227" s="68"/>
      <c r="C227" s="68"/>
      <c r="D227" s="68">
        <f t="shared" ca="1" si="3"/>
        <v>125</v>
      </c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6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81"/>
      <c r="BP227" s="68"/>
      <c r="BQ227" s="68"/>
      <c r="BR227" s="68"/>
      <c r="BS227" s="68"/>
    </row>
    <row r="228" spans="1:71" s="67" customFormat="1" ht="30" customHeight="1" x14ac:dyDescent="0.35">
      <c r="A228" s="68"/>
      <c r="B228" s="68"/>
      <c r="C228" s="68"/>
      <c r="D228" s="68">
        <f t="shared" ca="1" si="3"/>
        <v>125</v>
      </c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6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81"/>
      <c r="BP228" s="68"/>
      <c r="BQ228" s="68"/>
      <c r="BR228" s="68"/>
      <c r="BS228" s="68"/>
    </row>
    <row r="229" spans="1:71" s="67" customFormat="1" ht="30" customHeight="1" x14ac:dyDescent="0.35">
      <c r="A229" s="68"/>
      <c r="B229" s="68"/>
      <c r="C229" s="68"/>
      <c r="D229" s="68">
        <f t="shared" ca="1" si="3"/>
        <v>125</v>
      </c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6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81"/>
      <c r="BP229" s="68"/>
      <c r="BQ229" s="68"/>
      <c r="BR229" s="68"/>
      <c r="BS229" s="68"/>
    </row>
    <row r="230" spans="1:71" s="67" customFormat="1" ht="30" customHeight="1" x14ac:dyDescent="0.35">
      <c r="A230" s="68"/>
      <c r="B230" s="68"/>
      <c r="C230" s="68"/>
      <c r="D230" s="68">
        <f t="shared" ca="1" si="3"/>
        <v>125</v>
      </c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6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81"/>
      <c r="BP230" s="68"/>
      <c r="BQ230" s="68"/>
      <c r="BR230" s="68"/>
      <c r="BS230" s="68"/>
    </row>
    <row r="231" spans="1:71" s="67" customFormat="1" ht="30" customHeight="1" x14ac:dyDescent="0.35">
      <c r="A231" s="68"/>
      <c r="B231" s="68"/>
      <c r="C231" s="68"/>
      <c r="D231" s="68">
        <f t="shared" ca="1" si="3"/>
        <v>125</v>
      </c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6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81"/>
      <c r="BP231" s="68"/>
      <c r="BQ231" s="68"/>
      <c r="BR231" s="68"/>
      <c r="BS231" s="68"/>
    </row>
    <row r="232" spans="1:71" s="67" customFormat="1" ht="30" customHeight="1" x14ac:dyDescent="0.35">
      <c r="A232" s="68"/>
      <c r="B232" s="68"/>
      <c r="C232" s="68"/>
      <c r="D232" s="68">
        <f t="shared" ca="1" si="3"/>
        <v>125</v>
      </c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6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81"/>
      <c r="BP232" s="68"/>
      <c r="BQ232" s="68"/>
      <c r="BR232" s="68"/>
      <c r="BS232" s="68"/>
    </row>
    <row r="233" spans="1:71" s="67" customFormat="1" ht="30" customHeight="1" x14ac:dyDescent="0.35">
      <c r="A233" s="68"/>
      <c r="B233" s="68"/>
      <c r="C233" s="68"/>
      <c r="D233" s="68">
        <f t="shared" ca="1" si="3"/>
        <v>125</v>
      </c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6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81"/>
      <c r="BP233" s="68"/>
      <c r="BQ233" s="68"/>
      <c r="BR233" s="68"/>
      <c r="BS233" s="68"/>
    </row>
    <row r="234" spans="1:71" s="67" customFormat="1" ht="30" customHeight="1" x14ac:dyDescent="0.35">
      <c r="A234" s="68"/>
      <c r="B234" s="68"/>
      <c r="C234" s="68"/>
      <c r="D234" s="68">
        <f t="shared" ca="1" si="3"/>
        <v>125</v>
      </c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6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81"/>
      <c r="BP234" s="68"/>
      <c r="BQ234" s="68"/>
      <c r="BR234" s="68"/>
      <c r="BS234" s="68"/>
    </row>
    <row r="235" spans="1:71" s="67" customFormat="1" ht="30" customHeight="1" x14ac:dyDescent="0.35">
      <c r="A235" s="68"/>
      <c r="B235" s="68"/>
      <c r="C235" s="68"/>
      <c r="D235" s="68">
        <f t="shared" ca="1" si="3"/>
        <v>125</v>
      </c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6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81"/>
      <c r="BP235" s="68"/>
      <c r="BQ235" s="68"/>
      <c r="BR235" s="68"/>
      <c r="BS235" s="68"/>
    </row>
    <row r="236" spans="1:71" s="67" customFormat="1" ht="30" customHeight="1" x14ac:dyDescent="0.35">
      <c r="A236" s="68"/>
      <c r="B236" s="68"/>
      <c r="C236" s="68"/>
      <c r="D236" s="68">
        <f t="shared" ca="1" si="3"/>
        <v>125</v>
      </c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6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81"/>
      <c r="BP236" s="68"/>
      <c r="BQ236" s="68"/>
      <c r="BR236" s="68"/>
      <c r="BS236" s="68"/>
    </row>
    <row r="237" spans="1:71" s="67" customFormat="1" ht="30" customHeight="1" x14ac:dyDescent="0.35">
      <c r="A237" s="68"/>
      <c r="B237" s="68"/>
      <c r="C237" s="68"/>
      <c r="D237" s="68">
        <f t="shared" ca="1" si="3"/>
        <v>125</v>
      </c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6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81"/>
      <c r="BP237" s="68"/>
      <c r="BQ237" s="68"/>
      <c r="BR237" s="68"/>
      <c r="BS237" s="68"/>
    </row>
    <row r="238" spans="1:71" s="67" customFormat="1" ht="30" customHeight="1" x14ac:dyDescent="0.35">
      <c r="A238" s="68"/>
      <c r="B238" s="68"/>
      <c r="C238" s="68"/>
      <c r="D238" s="68">
        <f t="shared" ca="1" si="3"/>
        <v>125</v>
      </c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6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81"/>
      <c r="BP238" s="68"/>
      <c r="BQ238" s="68"/>
      <c r="BR238" s="68"/>
      <c r="BS238" s="68"/>
    </row>
    <row r="239" spans="1:71" s="67" customFormat="1" ht="30" customHeight="1" x14ac:dyDescent="0.35">
      <c r="A239" s="68"/>
      <c r="B239" s="68"/>
      <c r="C239" s="68"/>
      <c r="D239" s="68">
        <f t="shared" ca="1" si="3"/>
        <v>125</v>
      </c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6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81"/>
      <c r="BP239" s="68"/>
      <c r="BQ239" s="68"/>
      <c r="BR239" s="68"/>
      <c r="BS239" s="68"/>
    </row>
    <row r="240" spans="1:71" s="67" customFormat="1" ht="30" customHeight="1" x14ac:dyDescent="0.35">
      <c r="A240" s="68"/>
      <c r="B240" s="68"/>
      <c r="C240" s="68"/>
      <c r="D240" s="68">
        <f t="shared" ca="1" si="3"/>
        <v>125</v>
      </c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6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81"/>
      <c r="BP240" s="68"/>
      <c r="BQ240" s="68"/>
      <c r="BR240" s="68"/>
      <c r="BS240" s="68"/>
    </row>
    <row r="241" spans="1:71" s="67" customFormat="1" ht="30" customHeight="1" x14ac:dyDescent="0.35">
      <c r="A241" s="68"/>
      <c r="B241" s="68"/>
      <c r="C241" s="68"/>
      <c r="D241" s="68">
        <f t="shared" ca="1" si="3"/>
        <v>125</v>
      </c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6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81"/>
      <c r="BP241" s="68"/>
      <c r="BQ241" s="68"/>
      <c r="BR241" s="68"/>
      <c r="BS241" s="68"/>
    </row>
    <row r="242" spans="1:71" s="67" customFormat="1" ht="30" customHeight="1" x14ac:dyDescent="0.35">
      <c r="A242" s="68"/>
      <c r="B242" s="68"/>
      <c r="C242" s="68"/>
      <c r="D242" s="68">
        <f t="shared" ca="1" si="3"/>
        <v>125</v>
      </c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6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81"/>
      <c r="BP242" s="68"/>
      <c r="BQ242" s="68"/>
      <c r="BR242" s="68"/>
      <c r="BS242" s="68"/>
    </row>
    <row r="243" spans="1:71" s="67" customFormat="1" ht="30" customHeight="1" x14ac:dyDescent="0.35">
      <c r="A243" s="68"/>
      <c r="B243" s="68"/>
      <c r="C243" s="68"/>
      <c r="D243" s="68">
        <f t="shared" ca="1" si="3"/>
        <v>125</v>
      </c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6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81"/>
      <c r="BP243" s="68"/>
      <c r="BQ243" s="68"/>
      <c r="BR243" s="68"/>
      <c r="BS243" s="68"/>
    </row>
    <row r="244" spans="1:71" s="67" customFormat="1" ht="30" customHeight="1" x14ac:dyDescent="0.35">
      <c r="A244" s="68"/>
      <c r="B244" s="68"/>
      <c r="C244" s="68"/>
      <c r="D244" s="68">
        <f t="shared" ca="1" si="3"/>
        <v>125</v>
      </c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6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81"/>
      <c r="BP244" s="68"/>
      <c r="BQ244" s="68"/>
      <c r="BR244" s="68"/>
      <c r="BS244" s="68"/>
    </row>
    <row r="245" spans="1:71" s="67" customFormat="1" ht="30" customHeight="1" x14ac:dyDescent="0.35">
      <c r="A245" s="68"/>
      <c r="B245" s="68"/>
      <c r="C245" s="68"/>
      <c r="D245" s="68">
        <f t="shared" ca="1" si="3"/>
        <v>125</v>
      </c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6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81"/>
      <c r="BP245" s="68"/>
      <c r="BQ245" s="68"/>
      <c r="BR245" s="68"/>
      <c r="BS245" s="68"/>
    </row>
    <row r="246" spans="1:71" s="67" customFormat="1" ht="30" customHeight="1" x14ac:dyDescent="0.35">
      <c r="A246" s="68"/>
      <c r="B246" s="68"/>
      <c r="C246" s="68"/>
      <c r="D246" s="68">
        <f t="shared" ca="1" si="3"/>
        <v>125</v>
      </c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6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81"/>
      <c r="BP246" s="68"/>
      <c r="BQ246" s="68"/>
      <c r="BR246" s="68"/>
      <c r="BS246" s="68"/>
    </row>
    <row r="247" spans="1:71" s="67" customFormat="1" ht="30" customHeight="1" x14ac:dyDescent="0.35">
      <c r="A247" s="68"/>
      <c r="B247" s="68"/>
      <c r="C247" s="68"/>
      <c r="D247" s="68">
        <f t="shared" ca="1" si="3"/>
        <v>125</v>
      </c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6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81"/>
      <c r="BP247" s="68"/>
      <c r="BQ247" s="68"/>
      <c r="BR247" s="68"/>
      <c r="BS247" s="68"/>
    </row>
    <row r="248" spans="1:71" s="67" customFormat="1" ht="30" customHeight="1" x14ac:dyDescent="0.35">
      <c r="A248" s="68"/>
      <c r="B248" s="68"/>
      <c r="C248" s="68"/>
      <c r="D248" s="68">
        <f t="shared" ca="1" si="3"/>
        <v>125</v>
      </c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6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81"/>
      <c r="BP248" s="68"/>
      <c r="BQ248" s="68"/>
      <c r="BR248" s="68"/>
      <c r="BS248" s="68"/>
    </row>
    <row r="249" spans="1:71" s="67" customFormat="1" ht="30" customHeight="1" x14ac:dyDescent="0.35">
      <c r="A249" s="68"/>
      <c r="B249" s="68"/>
      <c r="C249" s="68"/>
      <c r="D249" s="68">
        <f t="shared" ca="1" si="3"/>
        <v>125</v>
      </c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6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81"/>
      <c r="BP249" s="68"/>
      <c r="BQ249" s="68"/>
      <c r="BR249" s="68"/>
      <c r="BS249" s="68"/>
    </row>
    <row r="250" spans="1:71" s="67" customFormat="1" ht="30" customHeight="1" x14ac:dyDescent="0.35">
      <c r="A250" s="68"/>
      <c r="B250" s="68"/>
      <c r="C250" s="68"/>
      <c r="D250" s="68">
        <f t="shared" ca="1" si="3"/>
        <v>125</v>
      </c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6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81"/>
      <c r="BP250" s="68"/>
      <c r="BQ250" s="68"/>
      <c r="BR250" s="68"/>
      <c r="BS250" s="68"/>
    </row>
    <row r="251" spans="1:71" s="67" customFormat="1" ht="30" customHeight="1" x14ac:dyDescent="0.35">
      <c r="A251" s="68"/>
      <c r="B251" s="68"/>
      <c r="C251" s="68"/>
      <c r="D251" s="68">
        <f t="shared" ca="1" si="3"/>
        <v>125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6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81"/>
      <c r="BP251" s="68"/>
      <c r="BQ251" s="68"/>
      <c r="BR251" s="68"/>
      <c r="BS251" s="68"/>
    </row>
    <row r="252" spans="1:71" s="67" customFormat="1" ht="30" customHeight="1" x14ac:dyDescent="0.35">
      <c r="A252" s="68"/>
      <c r="B252" s="68"/>
      <c r="C252" s="68"/>
      <c r="D252" s="68">
        <f t="shared" ca="1" si="3"/>
        <v>125</v>
      </c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6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81"/>
      <c r="BP252" s="68"/>
      <c r="BQ252" s="68"/>
      <c r="BR252" s="68"/>
      <c r="BS252" s="68"/>
    </row>
    <row r="253" spans="1:71" s="67" customFormat="1" ht="30" customHeight="1" x14ac:dyDescent="0.35">
      <c r="A253" s="68"/>
      <c r="B253" s="68"/>
      <c r="C253" s="68"/>
      <c r="D253" s="68">
        <f t="shared" ca="1" si="3"/>
        <v>125</v>
      </c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6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81"/>
      <c r="BP253" s="68"/>
      <c r="BQ253" s="68"/>
      <c r="BR253" s="68"/>
      <c r="BS253" s="68"/>
    </row>
    <row r="254" spans="1:71" s="67" customFormat="1" ht="30" customHeight="1" x14ac:dyDescent="0.35">
      <c r="A254" s="68"/>
      <c r="B254" s="68"/>
      <c r="C254" s="68"/>
      <c r="D254" s="68">
        <f t="shared" ca="1" si="3"/>
        <v>125</v>
      </c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6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81"/>
      <c r="BP254" s="68"/>
      <c r="BQ254" s="68"/>
      <c r="BR254" s="68"/>
      <c r="BS254" s="68"/>
    </row>
    <row r="255" spans="1:71" s="67" customFormat="1" ht="30" customHeight="1" x14ac:dyDescent="0.35">
      <c r="A255" s="68"/>
      <c r="B255" s="68"/>
      <c r="C255" s="68"/>
      <c r="D255" s="68">
        <f t="shared" ca="1" si="3"/>
        <v>125</v>
      </c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6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81"/>
      <c r="BP255" s="68"/>
      <c r="BQ255" s="68"/>
      <c r="BR255" s="68"/>
      <c r="BS255" s="68"/>
    </row>
    <row r="256" spans="1:71" s="67" customFormat="1" ht="30" customHeight="1" x14ac:dyDescent="0.35">
      <c r="A256" s="68"/>
      <c r="B256" s="68"/>
      <c r="C256" s="68"/>
      <c r="D256" s="68">
        <f t="shared" ca="1" si="3"/>
        <v>125</v>
      </c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6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81"/>
      <c r="BP256" s="68"/>
      <c r="BQ256" s="68"/>
      <c r="BR256" s="68"/>
      <c r="BS256" s="68"/>
    </row>
    <row r="257" spans="1:71" s="67" customFormat="1" ht="30" customHeight="1" x14ac:dyDescent="0.35">
      <c r="A257" s="68"/>
      <c r="B257" s="68"/>
      <c r="C257" s="68"/>
      <c r="D257" s="68">
        <f t="shared" ca="1" si="3"/>
        <v>125</v>
      </c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6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81"/>
      <c r="BP257" s="68"/>
      <c r="BQ257" s="68"/>
      <c r="BR257" s="68"/>
      <c r="BS257" s="68"/>
    </row>
    <row r="258" spans="1:71" s="67" customFormat="1" ht="30" customHeight="1" x14ac:dyDescent="0.35">
      <c r="A258" s="68"/>
      <c r="B258" s="68"/>
      <c r="C258" s="68"/>
      <c r="D258" s="68">
        <f t="shared" ca="1" si="3"/>
        <v>125</v>
      </c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6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81"/>
      <c r="BP258" s="68"/>
      <c r="BQ258" s="68"/>
      <c r="BR258" s="68"/>
      <c r="BS258" s="68"/>
    </row>
    <row r="259" spans="1:71" s="67" customFormat="1" ht="30" customHeight="1" x14ac:dyDescent="0.35">
      <c r="A259" s="68"/>
      <c r="B259" s="68"/>
      <c r="C259" s="68"/>
      <c r="D259" s="68">
        <f t="shared" ca="1" si="3"/>
        <v>125</v>
      </c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6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81"/>
      <c r="BP259" s="68"/>
      <c r="BQ259" s="68"/>
      <c r="BR259" s="68"/>
      <c r="BS259" s="68"/>
    </row>
    <row r="260" spans="1:71" s="67" customFormat="1" ht="30" customHeight="1" x14ac:dyDescent="0.35">
      <c r="A260" s="68"/>
      <c r="B260" s="68"/>
      <c r="C260" s="68"/>
      <c r="D260" s="68">
        <f t="shared" ca="1" si="3"/>
        <v>125</v>
      </c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6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81"/>
      <c r="BP260" s="68"/>
      <c r="BQ260" s="68"/>
      <c r="BR260" s="68"/>
      <c r="BS260" s="68"/>
    </row>
    <row r="261" spans="1:71" s="67" customFormat="1" ht="30" customHeight="1" x14ac:dyDescent="0.35">
      <c r="A261" s="68"/>
      <c r="B261" s="68"/>
      <c r="C261" s="68"/>
      <c r="D261" s="68">
        <f t="shared" ca="1" si="3"/>
        <v>125</v>
      </c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6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81"/>
      <c r="BP261" s="68"/>
      <c r="BQ261" s="68"/>
      <c r="BR261" s="68"/>
      <c r="BS261" s="68"/>
    </row>
    <row r="262" spans="1:71" s="67" customFormat="1" ht="30" customHeight="1" x14ac:dyDescent="0.35">
      <c r="A262" s="68"/>
      <c r="B262" s="68"/>
      <c r="C262" s="68"/>
      <c r="D262" s="68">
        <f t="shared" ref="D262:D325" ca="1" si="4">DATEDIF(C262,TODAY(), "y")</f>
        <v>125</v>
      </c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6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81"/>
      <c r="BP262" s="68"/>
      <c r="BQ262" s="68"/>
      <c r="BR262" s="68"/>
      <c r="BS262" s="68"/>
    </row>
    <row r="263" spans="1:71" s="67" customFormat="1" ht="30" customHeight="1" x14ac:dyDescent="0.35">
      <c r="A263" s="68"/>
      <c r="B263" s="68"/>
      <c r="C263" s="68"/>
      <c r="D263" s="68">
        <f t="shared" ca="1" si="4"/>
        <v>125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6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81"/>
      <c r="BP263" s="68"/>
      <c r="BQ263" s="68"/>
      <c r="BR263" s="68"/>
      <c r="BS263" s="68"/>
    </row>
    <row r="264" spans="1:71" s="67" customFormat="1" ht="30" customHeight="1" x14ac:dyDescent="0.35">
      <c r="A264" s="68"/>
      <c r="B264" s="68"/>
      <c r="C264" s="68"/>
      <c r="D264" s="68">
        <f t="shared" ca="1" si="4"/>
        <v>125</v>
      </c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6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81"/>
      <c r="BP264" s="68"/>
      <c r="BQ264" s="68"/>
      <c r="BR264" s="68"/>
      <c r="BS264" s="68"/>
    </row>
    <row r="265" spans="1:71" s="67" customFormat="1" ht="30" customHeight="1" x14ac:dyDescent="0.35">
      <c r="A265" s="68"/>
      <c r="B265" s="68"/>
      <c r="C265" s="68"/>
      <c r="D265" s="68">
        <f t="shared" ca="1" si="4"/>
        <v>125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6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81"/>
      <c r="BP265" s="68"/>
      <c r="BQ265" s="68"/>
      <c r="BR265" s="68"/>
      <c r="BS265" s="68"/>
    </row>
    <row r="266" spans="1:71" s="67" customFormat="1" ht="30" customHeight="1" x14ac:dyDescent="0.35">
      <c r="A266" s="68"/>
      <c r="B266" s="68"/>
      <c r="C266" s="68"/>
      <c r="D266" s="68">
        <f t="shared" ca="1" si="4"/>
        <v>125</v>
      </c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6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81"/>
      <c r="BP266" s="68"/>
      <c r="BQ266" s="68"/>
      <c r="BR266" s="68"/>
      <c r="BS266" s="68"/>
    </row>
    <row r="267" spans="1:71" s="67" customFormat="1" ht="30" customHeight="1" x14ac:dyDescent="0.35">
      <c r="A267" s="68"/>
      <c r="B267" s="68"/>
      <c r="C267" s="68"/>
      <c r="D267" s="68">
        <f t="shared" ca="1" si="4"/>
        <v>125</v>
      </c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6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81"/>
      <c r="BP267" s="68"/>
      <c r="BQ267" s="68"/>
      <c r="BR267" s="68"/>
      <c r="BS267" s="68"/>
    </row>
    <row r="268" spans="1:71" s="67" customFormat="1" ht="30" customHeight="1" x14ac:dyDescent="0.35">
      <c r="A268" s="68"/>
      <c r="B268" s="68"/>
      <c r="C268" s="68"/>
      <c r="D268" s="68">
        <f t="shared" ca="1" si="4"/>
        <v>125</v>
      </c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6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81"/>
      <c r="BP268" s="68"/>
      <c r="BQ268" s="68"/>
      <c r="BR268" s="68"/>
      <c r="BS268" s="68"/>
    </row>
    <row r="269" spans="1:71" s="67" customFormat="1" ht="30" customHeight="1" x14ac:dyDescent="0.35">
      <c r="A269" s="68"/>
      <c r="B269" s="68"/>
      <c r="C269" s="68"/>
      <c r="D269" s="68">
        <f t="shared" ca="1" si="4"/>
        <v>125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6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81"/>
      <c r="BP269" s="68"/>
      <c r="BQ269" s="68"/>
      <c r="BR269" s="68"/>
      <c r="BS269" s="68"/>
    </row>
    <row r="270" spans="1:71" s="67" customFormat="1" ht="30" customHeight="1" x14ac:dyDescent="0.35">
      <c r="A270" s="68"/>
      <c r="B270" s="68"/>
      <c r="C270" s="68"/>
      <c r="D270" s="68">
        <f t="shared" ca="1" si="4"/>
        <v>125</v>
      </c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6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81"/>
      <c r="BP270" s="68"/>
      <c r="BQ270" s="68"/>
      <c r="BR270" s="68"/>
      <c r="BS270" s="68"/>
    </row>
    <row r="271" spans="1:71" s="67" customFormat="1" ht="30" customHeight="1" x14ac:dyDescent="0.35">
      <c r="A271" s="68"/>
      <c r="B271" s="68"/>
      <c r="C271" s="68"/>
      <c r="D271" s="68">
        <f t="shared" ca="1" si="4"/>
        <v>125</v>
      </c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6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81"/>
      <c r="BP271" s="68"/>
      <c r="BQ271" s="68"/>
      <c r="BR271" s="68"/>
      <c r="BS271" s="68"/>
    </row>
    <row r="272" spans="1:71" s="67" customFormat="1" ht="30" customHeight="1" x14ac:dyDescent="0.35">
      <c r="A272" s="68"/>
      <c r="B272" s="68"/>
      <c r="C272" s="68"/>
      <c r="D272" s="68">
        <f t="shared" ca="1" si="4"/>
        <v>125</v>
      </c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6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81"/>
      <c r="BP272" s="68"/>
      <c r="BQ272" s="68"/>
      <c r="BR272" s="68"/>
      <c r="BS272" s="68"/>
    </row>
    <row r="273" spans="1:71" s="67" customFormat="1" ht="30" customHeight="1" x14ac:dyDescent="0.35">
      <c r="A273" s="68"/>
      <c r="B273" s="68"/>
      <c r="C273" s="68"/>
      <c r="D273" s="68">
        <f t="shared" ca="1" si="4"/>
        <v>125</v>
      </c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6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81"/>
      <c r="BP273" s="68"/>
      <c r="BQ273" s="68"/>
      <c r="BR273" s="68"/>
      <c r="BS273" s="68"/>
    </row>
    <row r="274" spans="1:71" s="67" customFormat="1" ht="30" customHeight="1" x14ac:dyDescent="0.35">
      <c r="A274" s="68"/>
      <c r="B274" s="68"/>
      <c r="C274" s="68"/>
      <c r="D274" s="68">
        <f t="shared" ca="1" si="4"/>
        <v>125</v>
      </c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6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81"/>
      <c r="BP274" s="68"/>
      <c r="BQ274" s="68"/>
      <c r="BR274" s="68"/>
      <c r="BS274" s="68"/>
    </row>
    <row r="275" spans="1:71" s="67" customFormat="1" ht="30" customHeight="1" x14ac:dyDescent="0.35">
      <c r="A275" s="68"/>
      <c r="B275" s="68"/>
      <c r="C275" s="68"/>
      <c r="D275" s="68">
        <f t="shared" ca="1" si="4"/>
        <v>125</v>
      </c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6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81"/>
      <c r="BP275" s="68"/>
      <c r="BQ275" s="68"/>
      <c r="BR275" s="68"/>
      <c r="BS275" s="68"/>
    </row>
    <row r="276" spans="1:71" s="67" customFormat="1" ht="30" customHeight="1" x14ac:dyDescent="0.35">
      <c r="A276" s="68"/>
      <c r="B276" s="68"/>
      <c r="C276" s="68"/>
      <c r="D276" s="68">
        <f t="shared" ca="1" si="4"/>
        <v>125</v>
      </c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6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81"/>
      <c r="BP276" s="68"/>
      <c r="BQ276" s="68"/>
      <c r="BR276" s="68"/>
      <c r="BS276" s="68"/>
    </row>
    <row r="277" spans="1:71" s="67" customFormat="1" ht="30" customHeight="1" x14ac:dyDescent="0.35">
      <c r="A277" s="68"/>
      <c r="B277" s="68"/>
      <c r="C277" s="68"/>
      <c r="D277" s="68">
        <f t="shared" ca="1" si="4"/>
        <v>125</v>
      </c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6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81"/>
      <c r="BP277" s="68"/>
      <c r="BQ277" s="68"/>
      <c r="BR277" s="68"/>
      <c r="BS277" s="68"/>
    </row>
    <row r="278" spans="1:71" s="67" customFormat="1" ht="30" customHeight="1" x14ac:dyDescent="0.35">
      <c r="A278" s="68"/>
      <c r="B278" s="68"/>
      <c r="C278" s="68"/>
      <c r="D278" s="68">
        <f t="shared" ca="1" si="4"/>
        <v>125</v>
      </c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6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81"/>
      <c r="BP278" s="68"/>
      <c r="BQ278" s="68"/>
      <c r="BR278" s="68"/>
      <c r="BS278" s="68"/>
    </row>
    <row r="279" spans="1:71" s="67" customFormat="1" ht="30" customHeight="1" x14ac:dyDescent="0.35">
      <c r="A279" s="68"/>
      <c r="B279" s="68"/>
      <c r="C279" s="68"/>
      <c r="D279" s="68">
        <f t="shared" ca="1" si="4"/>
        <v>125</v>
      </c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6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81"/>
      <c r="BP279" s="68"/>
      <c r="BQ279" s="68"/>
      <c r="BR279" s="68"/>
      <c r="BS279" s="68"/>
    </row>
    <row r="280" spans="1:71" s="67" customFormat="1" ht="30" customHeight="1" x14ac:dyDescent="0.35">
      <c r="A280" s="68"/>
      <c r="B280" s="68"/>
      <c r="C280" s="68"/>
      <c r="D280" s="68">
        <f t="shared" ca="1" si="4"/>
        <v>125</v>
      </c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6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81"/>
      <c r="BP280" s="68"/>
      <c r="BQ280" s="68"/>
      <c r="BR280" s="68"/>
      <c r="BS280" s="68"/>
    </row>
    <row r="281" spans="1:71" s="67" customFormat="1" ht="30" customHeight="1" x14ac:dyDescent="0.35">
      <c r="A281" s="68"/>
      <c r="B281" s="68"/>
      <c r="C281" s="68"/>
      <c r="D281" s="68">
        <f t="shared" ca="1" si="4"/>
        <v>125</v>
      </c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6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81"/>
      <c r="BP281" s="68"/>
      <c r="BQ281" s="68"/>
      <c r="BR281" s="68"/>
      <c r="BS281" s="68"/>
    </row>
    <row r="282" spans="1:71" s="67" customFormat="1" ht="30" customHeight="1" x14ac:dyDescent="0.35">
      <c r="A282" s="68"/>
      <c r="B282" s="68"/>
      <c r="C282" s="68"/>
      <c r="D282" s="68">
        <f t="shared" ca="1" si="4"/>
        <v>125</v>
      </c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6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81"/>
      <c r="BP282" s="68"/>
      <c r="BQ282" s="68"/>
      <c r="BR282" s="68"/>
      <c r="BS282" s="68"/>
    </row>
    <row r="283" spans="1:71" s="67" customFormat="1" ht="30" customHeight="1" x14ac:dyDescent="0.35">
      <c r="A283" s="68"/>
      <c r="B283" s="68"/>
      <c r="C283" s="68"/>
      <c r="D283" s="68">
        <f t="shared" ca="1" si="4"/>
        <v>125</v>
      </c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6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81"/>
      <c r="BP283" s="68"/>
      <c r="BQ283" s="68"/>
      <c r="BR283" s="68"/>
      <c r="BS283" s="68"/>
    </row>
    <row r="284" spans="1:71" s="67" customFormat="1" ht="30" customHeight="1" x14ac:dyDescent="0.35">
      <c r="A284" s="68"/>
      <c r="B284" s="68"/>
      <c r="C284" s="68"/>
      <c r="D284" s="68">
        <f t="shared" ca="1" si="4"/>
        <v>125</v>
      </c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6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81"/>
      <c r="BP284" s="68"/>
      <c r="BQ284" s="68"/>
      <c r="BR284" s="68"/>
      <c r="BS284" s="68"/>
    </row>
    <row r="285" spans="1:71" s="67" customFormat="1" ht="30" customHeight="1" x14ac:dyDescent="0.35">
      <c r="A285" s="68"/>
      <c r="B285" s="68"/>
      <c r="C285" s="68"/>
      <c r="D285" s="68">
        <f t="shared" ca="1" si="4"/>
        <v>125</v>
      </c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6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81"/>
      <c r="BP285" s="68"/>
      <c r="BQ285" s="68"/>
      <c r="BR285" s="68"/>
      <c r="BS285" s="68"/>
    </row>
    <row r="286" spans="1:71" s="67" customFormat="1" ht="30" customHeight="1" x14ac:dyDescent="0.35">
      <c r="A286" s="68"/>
      <c r="B286" s="68"/>
      <c r="C286" s="68"/>
      <c r="D286" s="68">
        <f t="shared" ca="1" si="4"/>
        <v>125</v>
      </c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6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81"/>
      <c r="BP286" s="68"/>
      <c r="BQ286" s="68"/>
      <c r="BR286" s="68"/>
      <c r="BS286" s="68"/>
    </row>
    <row r="287" spans="1:71" s="67" customFormat="1" ht="30" customHeight="1" x14ac:dyDescent="0.35">
      <c r="A287" s="68"/>
      <c r="B287" s="68"/>
      <c r="C287" s="68"/>
      <c r="D287" s="68">
        <f t="shared" ca="1" si="4"/>
        <v>125</v>
      </c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6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81"/>
      <c r="BP287" s="68"/>
      <c r="BQ287" s="68"/>
      <c r="BR287" s="68"/>
      <c r="BS287" s="68"/>
    </row>
    <row r="288" spans="1:71" s="67" customFormat="1" ht="30" customHeight="1" x14ac:dyDescent="0.35">
      <c r="A288" s="68"/>
      <c r="B288" s="68"/>
      <c r="C288" s="68"/>
      <c r="D288" s="68">
        <f t="shared" ca="1" si="4"/>
        <v>125</v>
      </c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6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81"/>
      <c r="BP288" s="68"/>
      <c r="BQ288" s="68"/>
      <c r="BR288" s="68"/>
      <c r="BS288" s="68"/>
    </row>
    <row r="289" spans="1:71" s="67" customFormat="1" ht="30" customHeight="1" x14ac:dyDescent="0.35">
      <c r="A289" s="68"/>
      <c r="B289" s="68"/>
      <c r="C289" s="68"/>
      <c r="D289" s="68">
        <f t="shared" ca="1" si="4"/>
        <v>125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6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81"/>
      <c r="BP289" s="68"/>
      <c r="BQ289" s="68"/>
      <c r="BR289" s="68"/>
      <c r="BS289" s="68"/>
    </row>
    <row r="290" spans="1:71" s="67" customFormat="1" ht="30" customHeight="1" x14ac:dyDescent="0.35">
      <c r="A290" s="68"/>
      <c r="B290" s="68"/>
      <c r="C290" s="68"/>
      <c r="D290" s="68">
        <f t="shared" ca="1" si="4"/>
        <v>125</v>
      </c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6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81"/>
      <c r="BP290" s="68"/>
      <c r="BQ290" s="68"/>
      <c r="BR290" s="68"/>
      <c r="BS290" s="68"/>
    </row>
    <row r="291" spans="1:71" s="67" customFormat="1" ht="30" customHeight="1" x14ac:dyDescent="0.35">
      <c r="A291" s="68"/>
      <c r="B291" s="68"/>
      <c r="C291" s="68"/>
      <c r="D291" s="68">
        <f t="shared" ca="1" si="4"/>
        <v>125</v>
      </c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6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81"/>
      <c r="BP291" s="68"/>
      <c r="BQ291" s="68"/>
      <c r="BR291" s="68"/>
      <c r="BS291" s="68"/>
    </row>
    <row r="292" spans="1:71" s="67" customFormat="1" ht="30" customHeight="1" x14ac:dyDescent="0.35">
      <c r="A292" s="68"/>
      <c r="B292" s="68"/>
      <c r="C292" s="68"/>
      <c r="D292" s="68">
        <f t="shared" ca="1" si="4"/>
        <v>125</v>
      </c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6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81"/>
      <c r="BP292" s="68"/>
      <c r="BQ292" s="68"/>
      <c r="BR292" s="68"/>
      <c r="BS292" s="68"/>
    </row>
    <row r="293" spans="1:71" s="67" customFormat="1" ht="30" customHeight="1" x14ac:dyDescent="0.35">
      <c r="A293" s="68"/>
      <c r="B293" s="68"/>
      <c r="C293" s="68"/>
      <c r="D293" s="68">
        <f t="shared" ca="1" si="4"/>
        <v>125</v>
      </c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6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81"/>
      <c r="BP293" s="68"/>
      <c r="BQ293" s="68"/>
      <c r="BR293" s="68"/>
      <c r="BS293" s="68"/>
    </row>
    <row r="294" spans="1:71" s="67" customFormat="1" ht="30" customHeight="1" x14ac:dyDescent="0.35">
      <c r="A294" s="68"/>
      <c r="B294" s="68"/>
      <c r="C294" s="68"/>
      <c r="D294" s="68">
        <f t="shared" ca="1" si="4"/>
        <v>125</v>
      </c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6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81"/>
      <c r="BP294" s="68"/>
      <c r="BQ294" s="68"/>
      <c r="BR294" s="68"/>
      <c r="BS294" s="68"/>
    </row>
    <row r="295" spans="1:71" s="67" customFormat="1" ht="30" customHeight="1" x14ac:dyDescent="0.35">
      <c r="A295" s="68"/>
      <c r="B295" s="68"/>
      <c r="C295" s="68"/>
      <c r="D295" s="68">
        <f t="shared" ca="1" si="4"/>
        <v>125</v>
      </c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6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81"/>
      <c r="BP295" s="68"/>
      <c r="BQ295" s="68"/>
      <c r="BR295" s="68"/>
      <c r="BS295" s="68"/>
    </row>
    <row r="296" spans="1:71" s="67" customFormat="1" ht="30" customHeight="1" x14ac:dyDescent="0.35">
      <c r="A296" s="68"/>
      <c r="B296" s="68"/>
      <c r="C296" s="68"/>
      <c r="D296" s="68">
        <f t="shared" ca="1" si="4"/>
        <v>125</v>
      </c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6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81"/>
      <c r="BP296" s="68"/>
      <c r="BQ296" s="68"/>
      <c r="BR296" s="68"/>
      <c r="BS296" s="68"/>
    </row>
    <row r="297" spans="1:71" s="67" customFormat="1" ht="30" customHeight="1" x14ac:dyDescent="0.35">
      <c r="A297" s="68"/>
      <c r="B297" s="68"/>
      <c r="C297" s="68"/>
      <c r="D297" s="68">
        <f t="shared" ca="1" si="4"/>
        <v>125</v>
      </c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6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81"/>
      <c r="BP297" s="68"/>
      <c r="BQ297" s="68"/>
      <c r="BR297" s="68"/>
      <c r="BS297" s="68"/>
    </row>
    <row r="298" spans="1:71" s="67" customFormat="1" ht="30" customHeight="1" x14ac:dyDescent="0.35">
      <c r="A298" s="68"/>
      <c r="B298" s="68"/>
      <c r="C298" s="68"/>
      <c r="D298" s="68">
        <f t="shared" ca="1" si="4"/>
        <v>125</v>
      </c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6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81"/>
      <c r="BP298" s="68"/>
      <c r="BQ298" s="68"/>
      <c r="BR298" s="68"/>
      <c r="BS298" s="68"/>
    </row>
    <row r="299" spans="1:71" s="67" customFormat="1" ht="30" customHeight="1" x14ac:dyDescent="0.35">
      <c r="A299" s="68"/>
      <c r="B299" s="68"/>
      <c r="C299" s="68"/>
      <c r="D299" s="68">
        <f t="shared" ca="1" si="4"/>
        <v>125</v>
      </c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6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81"/>
      <c r="BP299" s="68"/>
      <c r="BQ299" s="68"/>
      <c r="BR299" s="68"/>
      <c r="BS299" s="68"/>
    </row>
    <row r="300" spans="1:71" s="67" customFormat="1" ht="30" customHeight="1" x14ac:dyDescent="0.35">
      <c r="A300" s="68"/>
      <c r="B300" s="68"/>
      <c r="C300" s="68"/>
      <c r="D300" s="68">
        <f t="shared" ca="1" si="4"/>
        <v>125</v>
      </c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6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81"/>
      <c r="BP300" s="68"/>
      <c r="BQ300" s="68"/>
      <c r="BR300" s="68"/>
      <c r="BS300" s="68"/>
    </row>
    <row r="301" spans="1:71" s="67" customFormat="1" ht="30" customHeight="1" x14ac:dyDescent="0.35">
      <c r="A301" s="68"/>
      <c r="B301" s="68"/>
      <c r="C301" s="68"/>
      <c r="D301" s="68">
        <f t="shared" ca="1" si="4"/>
        <v>125</v>
      </c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6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81"/>
      <c r="BP301" s="68"/>
      <c r="BQ301" s="68"/>
      <c r="BR301" s="68"/>
      <c r="BS301" s="68"/>
    </row>
    <row r="302" spans="1:71" s="67" customFormat="1" ht="30" customHeight="1" x14ac:dyDescent="0.35">
      <c r="A302" s="68"/>
      <c r="B302" s="68"/>
      <c r="C302" s="68"/>
      <c r="D302" s="68">
        <f t="shared" ca="1" si="4"/>
        <v>125</v>
      </c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6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81"/>
      <c r="BP302" s="68"/>
      <c r="BQ302" s="68"/>
      <c r="BR302" s="68"/>
      <c r="BS302" s="68"/>
    </row>
    <row r="303" spans="1:71" s="67" customFormat="1" ht="30" customHeight="1" x14ac:dyDescent="0.35">
      <c r="A303" s="68"/>
      <c r="B303" s="68"/>
      <c r="C303" s="68"/>
      <c r="D303" s="68">
        <f t="shared" ca="1" si="4"/>
        <v>125</v>
      </c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6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81"/>
      <c r="BP303" s="68"/>
      <c r="BQ303" s="68"/>
      <c r="BR303" s="68"/>
      <c r="BS303" s="68"/>
    </row>
    <row r="304" spans="1:71" s="67" customFormat="1" ht="30" customHeight="1" x14ac:dyDescent="0.35">
      <c r="A304" s="68"/>
      <c r="B304" s="68"/>
      <c r="C304" s="68"/>
      <c r="D304" s="68">
        <f t="shared" ca="1" si="4"/>
        <v>125</v>
      </c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6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81"/>
      <c r="BP304" s="68"/>
      <c r="BQ304" s="68"/>
      <c r="BR304" s="68"/>
      <c r="BS304" s="68"/>
    </row>
    <row r="305" spans="1:71" s="67" customFormat="1" ht="30" customHeight="1" x14ac:dyDescent="0.35">
      <c r="A305" s="68"/>
      <c r="B305" s="68"/>
      <c r="C305" s="68"/>
      <c r="D305" s="68">
        <f t="shared" ca="1" si="4"/>
        <v>125</v>
      </c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6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81"/>
      <c r="BP305" s="68"/>
      <c r="BQ305" s="68"/>
      <c r="BR305" s="68"/>
      <c r="BS305" s="68"/>
    </row>
    <row r="306" spans="1:71" s="67" customFormat="1" ht="30" customHeight="1" x14ac:dyDescent="0.35">
      <c r="A306" s="68"/>
      <c r="B306" s="68"/>
      <c r="C306" s="68"/>
      <c r="D306" s="68">
        <f t="shared" ca="1" si="4"/>
        <v>125</v>
      </c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6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81"/>
      <c r="BP306" s="68"/>
      <c r="BQ306" s="68"/>
      <c r="BR306" s="68"/>
      <c r="BS306" s="68"/>
    </row>
    <row r="307" spans="1:71" s="67" customFormat="1" ht="30" customHeight="1" x14ac:dyDescent="0.35">
      <c r="A307" s="68"/>
      <c r="B307" s="68"/>
      <c r="C307" s="68"/>
      <c r="D307" s="68">
        <f t="shared" ca="1" si="4"/>
        <v>125</v>
      </c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6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81"/>
      <c r="BP307" s="68"/>
      <c r="BQ307" s="68"/>
      <c r="BR307" s="68"/>
      <c r="BS307" s="68"/>
    </row>
    <row r="308" spans="1:71" s="67" customFormat="1" ht="30" customHeight="1" x14ac:dyDescent="0.35">
      <c r="A308" s="68"/>
      <c r="B308" s="68"/>
      <c r="C308" s="68"/>
      <c r="D308" s="68">
        <f t="shared" ca="1" si="4"/>
        <v>125</v>
      </c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6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81"/>
      <c r="BP308" s="68"/>
      <c r="BQ308" s="68"/>
      <c r="BR308" s="68"/>
      <c r="BS308" s="68"/>
    </row>
    <row r="309" spans="1:71" s="67" customFormat="1" ht="30" customHeight="1" x14ac:dyDescent="0.35">
      <c r="A309" s="68"/>
      <c r="B309" s="68"/>
      <c r="C309" s="68"/>
      <c r="D309" s="68">
        <f t="shared" ca="1" si="4"/>
        <v>125</v>
      </c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6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81"/>
      <c r="BP309" s="68"/>
      <c r="BQ309" s="68"/>
      <c r="BR309" s="68"/>
      <c r="BS309" s="68"/>
    </row>
    <row r="310" spans="1:71" s="67" customFormat="1" ht="30" customHeight="1" x14ac:dyDescent="0.35">
      <c r="A310" s="68"/>
      <c r="B310" s="68"/>
      <c r="C310" s="68"/>
      <c r="D310" s="68">
        <f t="shared" ca="1" si="4"/>
        <v>125</v>
      </c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6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81"/>
      <c r="BP310" s="68"/>
      <c r="BQ310" s="68"/>
      <c r="BR310" s="68"/>
      <c r="BS310" s="68"/>
    </row>
    <row r="311" spans="1:71" s="67" customFormat="1" ht="30" customHeight="1" x14ac:dyDescent="0.35">
      <c r="A311" s="68"/>
      <c r="B311" s="68"/>
      <c r="C311" s="68"/>
      <c r="D311" s="68">
        <f t="shared" ca="1" si="4"/>
        <v>125</v>
      </c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6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81"/>
      <c r="BP311" s="68"/>
      <c r="BQ311" s="68"/>
      <c r="BR311" s="68"/>
      <c r="BS311" s="68"/>
    </row>
    <row r="312" spans="1:71" s="67" customFormat="1" ht="30" customHeight="1" x14ac:dyDescent="0.35">
      <c r="A312" s="68"/>
      <c r="B312" s="68"/>
      <c r="C312" s="68"/>
      <c r="D312" s="68">
        <f t="shared" ca="1" si="4"/>
        <v>125</v>
      </c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6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81"/>
      <c r="BP312" s="68"/>
      <c r="BQ312" s="68"/>
      <c r="BR312" s="68"/>
      <c r="BS312" s="68"/>
    </row>
    <row r="313" spans="1:71" s="67" customFormat="1" ht="30" customHeight="1" x14ac:dyDescent="0.35">
      <c r="A313" s="68"/>
      <c r="B313" s="68"/>
      <c r="C313" s="68"/>
      <c r="D313" s="68">
        <f t="shared" ca="1" si="4"/>
        <v>125</v>
      </c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6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81"/>
      <c r="BP313" s="68"/>
      <c r="BQ313" s="68"/>
      <c r="BR313" s="68"/>
      <c r="BS313" s="68"/>
    </row>
    <row r="314" spans="1:71" s="67" customFormat="1" ht="30" customHeight="1" x14ac:dyDescent="0.35">
      <c r="A314" s="68"/>
      <c r="B314" s="68"/>
      <c r="C314" s="68"/>
      <c r="D314" s="68">
        <f t="shared" ca="1" si="4"/>
        <v>125</v>
      </c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6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81"/>
      <c r="BP314" s="68"/>
      <c r="BQ314" s="68"/>
      <c r="BR314" s="68"/>
      <c r="BS314" s="68"/>
    </row>
    <row r="315" spans="1:71" s="67" customFormat="1" ht="30" customHeight="1" x14ac:dyDescent="0.35">
      <c r="A315" s="68"/>
      <c r="B315" s="68"/>
      <c r="C315" s="68"/>
      <c r="D315" s="68">
        <f t="shared" ca="1" si="4"/>
        <v>125</v>
      </c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6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81"/>
      <c r="BP315" s="68"/>
      <c r="BQ315" s="68"/>
      <c r="BR315" s="68"/>
      <c r="BS315" s="68"/>
    </row>
    <row r="316" spans="1:71" s="67" customFormat="1" ht="30" customHeight="1" x14ac:dyDescent="0.35">
      <c r="A316" s="68"/>
      <c r="B316" s="68"/>
      <c r="C316" s="68"/>
      <c r="D316" s="68">
        <f t="shared" ca="1" si="4"/>
        <v>125</v>
      </c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6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81"/>
      <c r="BP316" s="68"/>
      <c r="BQ316" s="68"/>
      <c r="BR316" s="68"/>
      <c r="BS316" s="68"/>
    </row>
    <row r="317" spans="1:71" s="67" customFormat="1" ht="30" customHeight="1" x14ac:dyDescent="0.35">
      <c r="A317" s="68"/>
      <c r="B317" s="68"/>
      <c r="C317" s="68"/>
      <c r="D317" s="68">
        <f t="shared" ca="1" si="4"/>
        <v>125</v>
      </c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6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81"/>
      <c r="BP317" s="68"/>
      <c r="BQ317" s="68"/>
      <c r="BR317" s="68"/>
      <c r="BS317" s="68"/>
    </row>
    <row r="318" spans="1:71" s="67" customFormat="1" ht="30" customHeight="1" x14ac:dyDescent="0.35">
      <c r="A318" s="68"/>
      <c r="B318" s="68"/>
      <c r="C318" s="68"/>
      <c r="D318" s="68">
        <f t="shared" ca="1" si="4"/>
        <v>125</v>
      </c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6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81"/>
      <c r="BP318" s="68"/>
      <c r="BQ318" s="68"/>
      <c r="BR318" s="68"/>
      <c r="BS318" s="68"/>
    </row>
    <row r="319" spans="1:71" s="67" customFormat="1" ht="30" customHeight="1" x14ac:dyDescent="0.35">
      <c r="A319" s="68"/>
      <c r="B319" s="68"/>
      <c r="C319" s="68"/>
      <c r="D319" s="68">
        <f t="shared" ca="1" si="4"/>
        <v>125</v>
      </c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6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81"/>
      <c r="BP319" s="68"/>
      <c r="BQ319" s="68"/>
      <c r="BR319" s="68"/>
      <c r="BS319" s="68"/>
    </row>
    <row r="320" spans="1:71" s="67" customFormat="1" ht="30" customHeight="1" x14ac:dyDescent="0.35">
      <c r="A320" s="68"/>
      <c r="B320" s="68"/>
      <c r="C320" s="68"/>
      <c r="D320" s="68">
        <f t="shared" ca="1" si="4"/>
        <v>125</v>
      </c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6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81"/>
      <c r="BP320" s="68"/>
      <c r="BQ320" s="68"/>
      <c r="BR320" s="68"/>
      <c r="BS320" s="68"/>
    </row>
    <row r="321" spans="1:71" s="67" customFormat="1" ht="30" customHeight="1" x14ac:dyDescent="0.35">
      <c r="A321" s="68"/>
      <c r="B321" s="68"/>
      <c r="C321" s="68"/>
      <c r="D321" s="68">
        <f t="shared" ca="1" si="4"/>
        <v>125</v>
      </c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6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81"/>
      <c r="BP321" s="68"/>
      <c r="BQ321" s="68"/>
      <c r="BR321" s="68"/>
      <c r="BS321" s="68"/>
    </row>
    <row r="322" spans="1:71" s="67" customFormat="1" ht="30" customHeight="1" x14ac:dyDescent="0.35">
      <c r="A322" s="68"/>
      <c r="B322" s="68"/>
      <c r="C322" s="68"/>
      <c r="D322" s="68">
        <f t="shared" ca="1" si="4"/>
        <v>125</v>
      </c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6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81"/>
      <c r="BP322" s="68"/>
      <c r="BQ322" s="68"/>
      <c r="BR322" s="68"/>
      <c r="BS322" s="68"/>
    </row>
    <row r="323" spans="1:71" s="67" customFormat="1" ht="30" customHeight="1" x14ac:dyDescent="0.35">
      <c r="A323" s="68"/>
      <c r="B323" s="68"/>
      <c r="C323" s="68"/>
      <c r="D323" s="68">
        <f t="shared" ca="1" si="4"/>
        <v>125</v>
      </c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6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81"/>
      <c r="BP323" s="68"/>
      <c r="BQ323" s="68"/>
      <c r="BR323" s="68"/>
      <c r="BS323" s="68"/>
    </row>
    <row r="324" spans="1:71" s="67" customFormat="1" ht="30" customHeight="1" x14ac:dyDescent="0.35">
      <c r="A324" s="68"/>
      <c r="B324" s="68"/>
      <c r="C324" s="68"/>
      <c r="D324" s="68">
        <f t="shared" ca="1" si="4"/>
        <v>125</v>
      </c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6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81"/>
      <c r="BP324" s="68"/>
      <c r="BQ324" s="68"/>
      <c r="BR324" s="68"/>
      <c r="BS324" s="68"/>
    </row>
    <row r="325" spans="1:71" s="67" customFormat="1" ht="30" customHeight="1" x14ac:dyDescent="0.35">
      <c r="A325" s="68"/>
      <c r="B325" s="68"/>
      <c r="C325" s="68"/>
      <c r="D325" s="68">
        <f t="shared" ca="1" si="4"/>
        <v>125</v>
      </c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6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81"/>
      <c r="BP325" s="68"/>
      <c r="BQ325" s="68"/>
      <c r="BR325" s="68"/>
      <c r="BS325" s="68"/>
    </row>
    <row r="326" spans="1:71" s="67" customFormat="1" ht="30" customHeight="1" x14ac:dyDescent="0.35">
      <c r="A326" s="68"/>
      <c r="B326" s="68"/>
      <c r="C326" s="68"/>
      <c r="D326" s="68">
        <f t="shared" ref="D326:D389" ca="1" si="5">DATEDIF(C326,TODAY(), "y")</f>
        <v>125</v>
      </c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6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81"/>
      <c r="BP326" s="68"/>
      <c r="BQ326" s="68"/>
      <c r="BR326" s="68"/>
      <c r="BS326" s="68"/>
    </row>
    <row r="327" spans="1:71" s="67" customFormat="1" ht="30" customHeight="1" x14ac:dyDescent="0.35">
      <c r="A327" s="68"/>
      <c r="B327" s="68"/>
      <c r="C327" s="68"/>
      <c r="D327" s="68">
        <f t="shared" ca="1" si="5"/>
        <v>125</v>
      </c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6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81"/>
      <c r="BP327" s="68"/>
      <c r="BQ327" s="68"/>
      <c r="BR327" s="68"/>
      <c r="BS327" s="68"/>
    </row>
    <row r="328" spans="1:71" s="67" customFormat="1" ht="30" customHeight="1" x14ac:dyDescent="0.35">
      <c r="A328" s="68"/>
      <c r="B328" s="68"/>
      <c r="C328" s="68"/>
      <c r="D328" s="68">
        <f t="shared" ca="1" si="5"/>
        <v>125</v>
      </c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6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81"/>
      <c r="BP328" s="68"/>
      <c r="BQ328" s="68"/>
      <c r="BR328" s="68"/>
      <c r="BS328" s="68"/>
    </row>
    <row r="329" spans="1:71" s="67" customFormat="1" ht="30" customHeight="1" x14ac:dyDescent="0.35">
      <c r="A329" s="68"/>
      <c r="B329" s="68"/>
      <c r="C329" s="68"/>
      <c r="D329" s="68">
        <f t="shared" ca="1" si="5"/>
        <v>125</v>
      </c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6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81"/>
      <c r="BP329" s="68"/>
      <c r="BQ329" s="68"/>
      <c r="BR329" s="68"/>
      <c r="BS329" s="68"/>
    </row>
    <row r="330" spans="1:71" s="67" customFormat="1" ht="30" customHeight="1" x14ac:dyDescent="0.35">
      <c r="A330" s="68"/>
      <c r="B330" s="68"/>
      <c r="C330" s="68"/>
      <c r="D330" s="68">
        <f t="shared" ca="1" si="5"/>
        <v>125</v>
      </c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6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81"/>
      <c r="BP330" s="68"/>
      <c r="BQ330" s="68"/>
      <c r="BR330" s="68"/>
      <c r="BS330" s="68"/>
    </row>
    <row r="331" spans="1:71" s="67" customFormat="1" ht="30" customHeight="1" x14ac:dyDescent="0.35">
      <c r="A331" s="68"/>
      <c r="B331" s="68"/>
      <c r="C331" s="68"/>
      <c r="D331" s="68">
        <f t="shared" ca="1" si="5"/>
        <v>125</v>
      </c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6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81"/>
      <c r="BP331" s="68"/>
      <c r="BQ331" s="68"/>
      <c r="BR331" s="68"/>
      <c r="BS331" s="68"/>
    </row>
    <row r="332" spans="1:71" s="67" customFormat="1" ht="30" customHeight="1" x14ac:dyDescent="0.35">
      <c r="A332" s="68"/>
      <c r="B332" s="68"/>
      <c r="C332" s="68"/>
      <c r="D332" s="68">
        <f t="shared" ca="1" si="5"/>
        <v>125</v>
      </c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6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81"/>
      <c r="BP332" s="68"/>
      <c r="BQ332" s="68"/>
      <c r="BR332" s="68"/>
      <c r="BS332" s="68"/>
    </row>
    <row r="333" spans="1:71" s="67" customFormat="1" ht="30" customHeight="1" x14ac:dyDescent="0.35">
      <c r="A333" s="68"/>
      <c r="B333" s="68"/>
      <c r="C333" s="68"/>
      <c r="D333" s="68">
        <f t="shared" ca="1" si="5"/>
        <v>125</v>
      </c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6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81"/>
      <c r="BP333" s="68"/>
      <c r="BQ333" s="68"/>
      <c r="BR333" s="68"/>
      <c r="BS333" s="68"/>
    </row>
    <row r="334" spans="1:71" s="67" customFormat="1" ht="30" customHeight="1" x14ac:dyDescent="0.35">
      <c r="A334" s="68"/>
      <c r="B334" s="68"/>
      <c r="C334" s="68"/>
      <c r="D334" s="68">
        <f t="shared" ca="1" si="5"/>
        <v>125</v>
      </c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6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81"/>
      <c r="BP334" s="68"/>
      <c r="BQ334" s="68"/>
      <c r="BR334" s="68"/>
      <c r="BS334" s="68"/>
    </row>
    <row r="335" spans="1:71" s="67" customFormat="1" ht="30" customHeight="1" x14ac:dyDescent="0.35">
      <c r="A335" s="68"/>
      <c r="B335" s="68"/>
      <c r="C335" s="68"/>
      <c r="D335" s="68">
        <f t="shared" ca="1" si="5"/>
        <v>125</v>
      </c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6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81"/>
      <c r="BP335" s="68"/>
      <c r="BQ335" s="68"/>
      <c r="BR335" s="68"/>
      <c r="BS335" s="68"/>
    </row>
    <row r="336" spans="1:71" s="67" customFormat="1" ht="30" customHeight="1" x14ac:dyDescent="0.35">
      <c r="A336" s="68"/>
      <c r="B336" s="68"/>
      <c r="C336" s="68"/>
      <c r="D336" s="68">
        <f t="shared" ca="1" si="5"/>
        <v>125</v>
      </c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6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81"/>
      <c r="BP336" s="68"/>
      <c r="BQ336" s="68"/>
      <c r="BR336" s="68"/>
      <c r="BS336" s="68"/>
    </row>
    <row r="337" spans="1:71" s="67" customFormat="1" ht="30" customHeight="1" x14ac:dyDescent="0.35">
      <c r="A337" s="68"/>
      <c r="B337" s="68"/>
      <c r="C337" s="68"/>
      <c r="D337" s="68">
        <f t="shared" ca="1" si="5"/>
        <v>125</v>
      </c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6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81"/>
      <c r="BP337" s="68"/>
      <c r="BQ337" s="68"/>
      <c r="BR337" s="68"/>
      <c r="BS337" s="68"/>
    </row>
    <row r="338" spans="1:71" s="67" customFormat="1" ht="30" customHeight="1" x14ac:dyDescent="0.35">
      <c r="A338" s="68"/>
      <c r="B338" s="68"/>
      <c r="C338" s="68"/>
      <c r="D338" s="68">
        <f t="shared" ca="1" si="5"/>
        <v>125</v>
      </c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6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81"/>
      <c r="BP338" s="68"/>
      <c r="BQ338" s="68"/>
      <c r="BR338" s="68"/>
      <c r="BS338" s="68"/>
    </row>
    <row r="339" spans="1:71" s="67" customFormat="1" ht="30" customHeight="1" x14ac:dyDescent="0.35">
      <c r="A339" s="68"/>
      <c r="B339" s="68"/>
      <c r="C339" s="68"/>
      <c r="D339" s="68">
        <f t="shared" ca="1" si="5"/>
        <v>125</v>
      </c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6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81"/>
      <c r="BP339" s="68"/>
      <c r="BQ339" s="68"/>
      <c r="BR339" s="68"/>
      <c r="BS339" s="68"/>
    </row>
    <row r="340" spans="1:71" s="67" customFormat="1" ht="30" customHeight="1" x14ac:dyDescent="0.35">
      <c r="A340" s="68"/>
      <c r="B340" s="68"/>
      <c r="C340" s="68"/>
      <c r="D340" s="68">
        <f t="shared" ca="1" si="5"/>
        <v>125</v>
      </c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6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81"/>
      <c r="BP340" s="68"/>
      <c r="BQ340" s="68"/>
      <c r="BR340" s="68"/>
      <c r="BS340" s="68"/>
    </row>
    <row r="341" spans="1:71" s="67" customFormat="1" ht="30" customHeight="1" x14ac:dyDescent="0.35">
      <c r="A341" s="68"/>
      <c r="B341" s="68"/>
      <c r="C341" s="68"/>
      <c r="D341" s="68">
        <f t="shared" ca="1" si="5"/>
        <v>125</v>
      </c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6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81"/>
      <c r="BP341" s="68"/>
      <c r="BQ341" s="68"/>
      <c r="BR341" s="68"/>
      <c r="BS341" s="68"/>
    </row>
    <row r="342" spans="1:71" s="67" customFormat="1" ht="30" customHeight="1" x14ac:dyDescent="0.35">
      <c r="A342" s="68"/>
      <c r="B342" s="68"/>
      <c r="C342" s="68"/>
      <c r="D342" s="68">
        <f t="shared" ca="1" si="5"/>
        <v>125</v>
      </c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6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81"/>
      <c r="BP342" s="68"/>
      <c r="BQ342" s="68"/>
      <c r="BR342" s="68"/>
      <c r="BS342" s="68"/>
    </row>
    <row r="343" spans="1:71" s="67" customFormat="1" ht="30" customHeight="1" x14ac:dyDescent="0.35">
      <c r="A343" s="68"/>
      <c r="B343" s="68"/>
      <c r="C343" s="68"/>
      <c r="D343" s="68">
        <f t="shared" ca="1" si="5"/>
        <v>125</v>
      </c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6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81"/>
      <c r="BP343" s="68"/>
      <c r="BQ343" s="68"/>
      <c r="BR343" s="68"/>
      <c r="BS343" s="68"/>
    </row>
    <row r="344" spans="1:71" s="67" customFormat="1" ht="30" customHeight="1" x14ac:dyDescent="0.35">
      <c r="A344" s="68"/>
      <c r="B344" s="68"/>
      <c r="C344" s="68"/>
      <c r="D344" s="68">
        <f t="shared" ca="1" si="5"/>
        <v>125</v>
      </c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6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81"/>
      <c r="BP344" s="68"/>
      <c r="BQ344" s="68"/>
      <c r="BR344" s="68"/>
      <c r="BS344" s="68"/>
    </row>
    <row r="345" spans="1:71" s="67" customFormat="1" ht="30" customHeight="1" x14ac:dyDescent="0.35">
      <c r="A345" s="68"/>
      <c r="B345" s="68"/>
      <c r="C345" s="68"/>
      <c r="D345" s="68">
        <f t="shared" ca="1" si="5"/>
        <v>125</v>
      </c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6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81"/>
      <c r="BP345" s="68"/>
      <c r="BQ345" s="68"/>
      <c r="BR345" s="68"/>
      <c r="BS345" s="68"/>
    </row>
    <row r="346" spans="1:71" s="67" customFormat="1" ht="30" customHeight="1" x14ac:dyDescent="0.35">
      <c r="A346" s="68"/>
      <c r="B346" s="68"/>
      <c r="C346" s="68"/>
      <c r="D346" s="68">
        <f t="shared" ca="1" si="5"/>
        <v>125</v>
      </c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6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81"/>
      <c r="BP346" s="68"/>
      <c r="BQ346" s="68"/>
      <c r="BR346" s="68"/>
      <c r="BS346" s="68"/>
    </row>
    <row r="347" spans="1:71" s="67" customFormat="1" ht="30" customHeight="1" x14ac:dyDescent="0.35">
      <c r="A347" s="68"/>
      <c r="B347" s="68"/>
      <c r="C347" s="68"/>
      <c r="D347" s="68">
        <f t="shared" ca="1" si="5"/>
        <v>125</v>
      </c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6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81"/>
      <c r="BP347" s="68"/>
      <c r="BQ347" s="68"/>
      <c r="BR347" s="68"/>
      <c r="BS347" s="68"/>
    </row>
    <row r="348" spans="1:71" s="67" customFormat="1" ht="30" customHeight="1" x14ac:dyDescent="0.35">
      <c r="A348" s="68"/>
      <c r="B348" s="68"/>
      <c r="C348" s="68"/>
      <c r="D348" s="68">
        <f t="shared" ca="1" si="5"/>
        <v>125</v>
      </c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6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81"/>
      <c r="BP348" s="68"/>
      <c r="BQ348" s="68"/>
      <c r="BR348" s="68"/>
      <c r="BS348" s="68"/>
    </row>
    <row r="349" spans="1:71" s="67" customFormat="1" ht="30" customHeight="1" x14ac:dyDescent="0.35">
      <c r="A349" s="68"/>
      <c r="B349" s="68"/>
      <c r="C349" s="68"/>
      <c r="D349" s="68">
        <f t="shared" ca="1" si="5"/>
        <v>125</v>
      </c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6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81"/>
      <c r="BP349" s="68"/>
      <c r="BQ349" s="68"/>
      <c r="BR349" s="68"/>
      <c r="BS349" s="68"/>
    </row>
    <row r="350" spans="1:71" s="67" customFormat="1" ht="30" customHeight="1" x14ac:dyDescent="0.35">
      <c r="A350" s="68"/>
      <c r="B350" s="68"/>
      <c r="C350" s="68"/>
      <c r="D350" s="68">
        <f t="shared" ca="1" si="5"/>
        <v>125</v>
      </c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6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81"/>
      <c r="BP350" s="68"/>
      <c r="BQ350" s="68"/>
      <c r="BR350" s="68"/>
      <c r="BS350" s="68"/>
    </row>
    <row r="351" spans="1:71" s="67" customFormat="1" ht="30" customHeight="1" x14ac:dyDescent="0.35">
      <c r="A351" s="68"/>
      <c r="B351" s="68"/>
      <c r="C351" s="68"/>
      <c r="D351" s="68">
        <f t="shared" ca="1" si="5"/>
        <v>125</v>
      </c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6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81"/>
      <c r="BP351" s="68"/>
      <c r="BQ351" s="68"/>
      <c r="BR351" s="68"/>
      <c r="BS351" s="68"/>
    </row>
    <row r="352" spans="1:71" s="67" customFormat="1" ht="30" customHeight="1" x14ac:dyDescent="0.35">
      <c r="A352" s="68"/>
      <c r="B352" s="68"/>
      <c r="C352" s="68"/>
      <c r="D352" s="68">
        <f t="shared" ca="1" si="5"/>
        <v>125</v>
      </c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6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81"/>
      <c r="BP352" s="68"/>
      <c r="BQ352" s="68"/>
      <c r="BR352" s="68"/>
      <c r="BS352" s="68"/>
    </row>
    <row r="353" spans="1:71" s="67" customFormat="1" ht="30" customHeight="1" x14ac:dyDescent="0.35">
      <c r="A353" s="68"/>
      <c r="B353" s="68"/>
      <c r="C353" s="68"/>
      <c r="D353" s="68">
        <f t="shared" ca="1" si="5"/>
        <v>125</v>
      </c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6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81"/>
      <c r="BP353" s="68"/>
      <c r="BQ353" s="68"/>
      <c r="BR353" s="68"/>
      <c r="BS353" s="68"/>
    </row>
    <row r="354" spans="1:71" s="67" customFormat="1" ht="30" customHeight="1" x14ac:dyDescent="0.35">
      <c r="A354" s="68"/>
      <c r="B354" s="68"/>
      <c r="C354" s="68"/>
      <c r="D354" s="68">
        <f t="shared" ca="1" si="5"/>
        <v>125</v>
      </c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6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81"/>
      <c r="BP354" s="68"/>
      <c r="BQ354" s="68"/>
      <c r="BR354" s="68"/>
      <c r="BS354" s="68"/>
    </row>
    <row r="355" spans="1:71" s="67" customFormat="1" ht="30" customHeight="1" x14ac:dyDescent="0.35">
      <c r="A355" s="68"/>
      <c r="B355" s="68"/>
      <c r="C355" s="68"/>
      <c r="D355" s="68">
        <f t="shared" ca="1" si="5"/>
        <v>125</v>
      </c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6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81"/>
      <c r="BP355" s="68"/>
      <c r="BQ355" s="68"/>
      <c r="BR355" s="68"/>
      <c r="BS355" s="68"/>
    </row>
    <row r="356" spans="1:71" s="67" customFormat="1" ht="30" customHeight="1" x14ac:dyDescent="0.35">
      <c r="A356" s="68"/>
      <c r="B356" s="68"/>
      <c r="C356" s="68"/>
      <c r="D356" s="68">
        <f t="shared" ca="1" si="5"/>
        <v>125</v>
      </c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6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81"/>
      <c r="BP356" s="68"/>
      <c r="BQ356" s="68"/>
      <c r="BR356" s="68"/>
      <c r="BS356" s="68"/>
    </row>
    <row r="357" spans="1:71" s="67" customFormat="1" ht="30" customHeight="1" x14ac:dyDescent="0.35">
      <c r="A357" s="68"/>
      <c r="B357" s="68"/>
      <c r="C357" s="68"/>
      <c r="D357" s="68">
        <f t="shared" ca="1" si="5"/>
        <v>125</v>
      </c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6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81"/>
      <c r="BP357" s="68"/>
      <c r="BQ357" s="68"/>
      <c r="BR357" s="68"/>
      <c r="BS357" s="68"/>
    </row>
    <row r="358" spans="1:71" s="67" customFormat="1" ht="30" customHeight="1" x14ac:dyDescent="0.35">
      <c r="A358" s="68"/>
      <c r="B358" s="68"/>
      <c r="C358" s="68"/>
      <c r="D358" s="68">
        <f t="shared" ca="1" si="5"/>
        <v>125</v>
      </c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6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81"/>
      <c r="BP358" s="68"/>
      <c r="BQ358" s="68"/>
      <c r="BR358" s="68"/>
      <c r="BS358" s="68"/>
    </row>
    <row r="359" spans="1:71" s="67" customFormat="1" ht="30" customHeight="1" x14ac:dyDescent="0.35">
      <c r="A359" s="68"/>
      <c r="B359" s="68"/>
      <c r="C359" s="68"/>
      <c r="D359" s="68">
        <f t="shared" ca="1" si="5"/>
        <v>125</v>
      </c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6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81"/>
      <c r="BP359" s="68"/>
      <c r="BQ359" s="68"/>
      <c r="BR359" s="68"/>
      <c r="BS359" s="68"/>
    </row>
    <row r="360" spans="1:71" s="67" customFormat="1" ht="30" customHeight="1" x14ac:dyDescent="0.35">
      <c r="A360" s="68"/>
      <c r="B360" s="68"/>
      <c r="C360" s="68"/>
      <c r="D360" s="68">
        <f t="shared" ca="1" si="5"/>
        <v>125</v>
      </c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6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81"/>
      <c r="BP360" s="68"/>
      <c r="BQ360" s="68"/>
      <c r="BR360" s="68"/>
      <c r="BS360" s="68"/>
    </row>
    <row r="361" spans="1:71" s="67" customFormat="1" ht="30" customHeight="1" x14ac:dyDescent="0.35">
      <c r="A361" s="68"/>
      <c r="B361" s="68"/>
      <c r="C361" s="68"/>
      <c r="D361" s="68">
        <f t="shared" ca="1" si="5"/>
        <v>125</v>
      </c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6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81"/>
      <c r="BP361" s="68"/>
      <c r="BQ361" s="68"/>
      <c r="BR361" s="68"/>
      <c r="BS361" s="68"/>
    </row>
    <row r="362" spans="1:71" s="67" customFormat="1" ht="30" customHeight="1" x14ac:dyDescent="0.35">
      <c r="A362" s="68"/>
      <c r="B362" s="68"/>
      <c r="C362" s="68"/>
      <c r="D362" s="68">
        <f t="shared" ca="1" si="5"/>
        <v>125</v>
      </c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6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81"/>
      <c r="BP362" s="68"/>
      <c r="BQ362" s="68"/>
      <c r="BR362" s="68"/>
      <c r="BS362" s="68"/>
    </row>
    <row r="363" spans="1:71" s="67" customFormat="1" ht="30" customHeight="1" x14ac:dyDescent="0.35">
      <c r="A363" s="68"/>
      <c r="B363" s="68"/>
      <c r="C363" s="68"/>
      <c r="D363" s="68">
        <f t="shared" ca="1" si="5"/>
        <v>125</v>
      </c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6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81"/>
      <c r="BP363" s="68"/>
      <c r="BQ363" s="68"/>
      <c r="BR363" s="68"/>
      <c r="BS363" s="68"/>
    </row>
    <row r="364" spans="1:71" s="67" customFormat="1" ht="30" customHeight="1" x14ac:dyDescent="0.35">
      <c r="A364" s="68"/>
      <c r="B364" s="68"/>
      <c r="C364" s="68"/>
      <c r="D364" s="68">
        <f t="shared" ca="1" si="5"/>
        <v>125</v>
      </c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6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81"/>
      <c r="BP364" s="68"/>
      <c r="BQ364" s="68"/>
      <c r="BR364" s="68"/>
      <c r="BS364" s="68"/>
    </row>
    <row r="365" spans="1:71" s="67" customFormat="1" ht="30" customHeight="1" x14ac:dyDescent="0.35">
      <c r="A365" s="68"/>
      <c r="B365" s="68"/>
      <c r="C365" s="68"/>
      <c r="D365" s="68">
        <f t="shared" ca="1" si="5"/>
        <v>125</v>
      </c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6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81"/>
      <c r="BP365" s="68"/>
      <c r="BQ365" s="68"/>
      <c r="BR365" s="68"/>
      <c r="BS365" s="68"/>
    </row>
    <row r="366" spans="1:71" s="67" customFormat="1" ht="30" customHeight="1" x14ac:dyDescent="0.35">
      <c r="A366" s="68"/>
      <c r="B366" s="68"/>
      <c r="C366" s="68"/>
      <c r="D366" s="68">
        <f t="shared" ca="1" si="5"/>
        <v>125</v>
      </c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6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81"/>
      <c r="BP366" s="68"/>
      <c r="BQ366" s="68"/>
      <c r="BR366" s="68"/>
      <c r="BS366" s="68"/>
    </row>
    <row r="367" spans="1:71" s="67" customFormat="1" ht="30" customHeight="1" x14ac:dyDescent="0.35">
      <c r="A367" s="68"/>
      <c r="B367" s="68"/>
      <c r="C367" s="68"/>
      <c r="D367" s="68">
        <f t="shared" ca="1" si="5"/>
        <v>125</v>
      </c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6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81"/>
      <c r="BP367" s="68"/>
      <c r="BQ367" s="68"/>
      <c r="BR367" s="68"/>
      <c r="BS367" s="68"/>
    </row>
    <row r="368" spans="1:71" s="67" customFormat="1" ht="30" customHeight="1" x14ac:dyDescent="0.35">
      <c r="A368" s="68"/>
      <c r="B368" s="68"/>
      <c r="C368" s="68"/>
      <c r="D368" s="68">
        <f t="shared" ca="1" si="5"/>
        <v>125</v>
      </c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6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81"/>
      <c r="BP368" s="68"/>
      <c r="BQ368" s="68"/>
      <c r="BR368" s="68"/>
      <c r="BS368" s="68"/>
    </row>
    <row r="369" spans="1:71" s="67" customFormat="1" ht="30" customHeight="1" x14ac:dyDescent="0.35">
      <c r="A369" s="68"/>
      <c r="B369" s="68"/>
      <c r="C369" s="68"/>
      <c r="D369" s="68">
        <f t="shared" ca="1" si="5"/>
        <v>125</v>
      </c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6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81"/>
      <c r="BP369" s="68"/>
      <c r="BQ369" s="68"/>
      <c r="BR369" s="68"/>
      <c r="BS369" s="68"/>
    </row>
    <row r="370" spans="1:71" s="67" customFormat="1" ht="30" customHeight="1" x14ac:dyDescent="0.35">
      <c r="A370" s="68"/>
      <c r="B370" s="68"/>
      <c r="C370" s="68"/>
      <c r="D370" s="68">
        <f t="shared" ca="1" si="5"/>
        <v>125</v>
      </c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6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81"/>
      <c r="BP370" s="68"/>
      <c r="BQ370" s="68"/>
      <c r="BR370" s="68"/>
      <c r="BS370" s="68"/>
    </row>
    <row r="371" spans="1:71" s="67" customFormat="1" ht="30" customHeight="1" x14ac:dyDescent="0.35">
      <c r="A371" s="68"/>
      <c r="B371" s="68"/>
      <c r="C371" s="68"/>
      <c r="D371" s="68">
        <f t="shared" ca="1" si="5"/>
        <v>125</v>
      </c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6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81"/>
      <c r="BP371" s="68"/>
      <c r="BQ371" s="68"/>
      <c r="BR371" s="68"/>
      <c r="BS371" s="68"/>
    </row>
    <row r="372" spans="1:71" s="67" customFormat="1" ht="30" customHeight="1" x14ac:dyDescent="0.35">
      <c r="A372" s="68"/>
      <c r="B372" s="68"/>
      <c r="C372" s="68"/>
      <c r="D372" s="68">
        <f t="shared" ca="1" si="5"/>
        <v>125</v>
      </c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6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81"/>
      <c r="BP372" s="68"/>
      <c r="BQ372" s="68"/>
      <c r="BR372" s="68"/>
      <c r="BS372" s="68"/>
    </row>
    <row r="373" spans="1:71" s="67" customFormat="1" ht="30" customHeight="1" x14ac:dyDescent="0.35">
      <c r="A373" s="68"/>
      <c r="B373" s="68"/>
      <c r="C373" s="68"/>
      <c r="D373" s="68">
        <f t="shared" ca="1" si="5"/>
        <v>125</v>
      </c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6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81"/>
      <c r="BP373" s="68"/>
      <c r="BQ373" s="68"/>
      <c r="BR373" s="68"/>
      <c r="BS373" s="68"/>
    </row>
    <row r="374" spans="1:71" s="67" customFormat="1" ht="30" customHeight="1" x14ac:dyDescent="0.35">
      <c r="A374" s="68"/>
      <c r="B374" s="68"/>
      <c r="C374" s="68"/>
      <c r="D374" s="68">
        <f t="shared" ca="1" si="5"/>
        <v>125</v>
      </c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6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81"/>
      <c r="BP374" s="68"/>
      <c r="BQ374" s="68"/>
      <c r="BR374" s="68"/>
      <c r="BS374" s="68"/>
    </row>
    <row r="375" spans="1:71" s="67" customFormat="1" ht="30" customHeight="1" x14ac:dyDescent="0.35">
      <c r="A375" s="68"/>
      <c r="B375" s="68"/>
      <c r="C375" s="68"/>
      <c r="D375" s="68">
        <f t="shared" ca="1" si="5"/>
        <v>125</v>
      </c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6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81"/>
      <c r="BP375" s="68"/>
      <c r="BQ375" s="68"/>
      <c r="BR375" s="68"/>
      <c r="BS375" s="68"/>
    </row>
    <row r="376" spans="1:71" s="67" customFormat="1" ht="30" customHeight="1" x14ac:dyDescent="0.35">
      <c r="A376" s="68"/>
      <c r="B376" s="68"/>
      <c r="C376" s="68"/>
      <c r="D376" s="68">
        <f t="shared" ca="1" si="5"/>
        <v>125</v>
      </c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6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81"/>
      <c r="BP376" s="68"/>
      <c r="BQ376" s="68"/>
      <c r="BR376" s="68"/>
      <c r="BS376" s="68"/>
    </row>
    <row r="377" spans="1:71" s="67" customFormat="1" ht="30" customHeight="1" x14ac:dyDescent="0.35">
      <c r="A377" s="68"/>
      <c r="B377" s="68"/>
      <c r="C377" s="68"/>
      <c r="D377" s="68">
        <f t="shared" ca="1" si="5"/>
        <v>125</v>
      </c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6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81"/>
      <c r="BP377" s="68"/>
      <c r="BQ377" s="68"/>
      <c r="BR377" s="68"/>
      <c r="BS377" s="68"/>
    </row>
    <row r="378" spans="1:71" s="67" customFormat="1" ht="30" customHeight="1" x14ac:dyDescent="0.35">
      <c r="A378" s="68"/>
      <c r="B378" s="68"/>
      <c r="C378" s="68"/>
      <c r="D378" s="68">
        <f t="shared" ca="1" si="5"/>
        <v>125</v>
      </c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6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81"/>
      <c r="BP378" s="68"/>
      <c r="BQ378" s="68"/>
      <c r="BR378" s="68"/>
      <c r="BS378" s="68"/>
    </row>
    <row r="379" spans="1:71" s="67" customFormat="1" ht="30" customHeight="1" x14ac:dyDescent="0.35">
      <c r="A379" s="68"/>
      <c r="B379" s="68"/>
      <c r="C379" s="68"/>
      <c r="D379" s="68">
        <f t="shared" ca="1" si="5"/>
        <v>125</v>
      </c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6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81"/>
      <c r="BP379" s="68"/>
      <c r="BQ379" s="68"/>
      <c r="BR379" s="68"/>
      <c r="BS379" s="68"/>
    </row>
    <row r="380" spans="1:71" s="67" customFormat="1" ht="30" customHeight="1" x14ac:dyDescent="0.35">
      <c r="A380" s="68"/>
      <c r="B380" s="68"/>
      <c r="C380" s="68"/>
      <c r="D380" s="68">
        <f t="shared" ca="1" si="5"/>
        <v>125</v>
      </c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6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81"/>
      <c r="BP380" s="68"/>
      <c r="BQ380" s="68"/>
      <c r="BR380" s="68"/>
      <c r="BS380" s="68"/>
    </row>
    <row r="381" spans="1:71" s="67" customFormat="1" ht="30" customHeight="1" x14ac:dyDescent="0.35">
      <c r="A381" s="68"/>
      <c r="B381" s="68"/>
      <c r="C381" s="68"/>
      <c r="D381" s="68">
        <f t="shared" ca="1" si="5"/>
        <v>125</v>
      </c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6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81"/>
      <c r="BP381" s="68"/>
      <c r="BQ381" s="68"/>
      <c r="BR381" s="68"/>
      <c r="BS381" s="68"/>
    </row>
    <row r="382" spans="1:71" s="67" customFormat="1" ht="30" customHeight="1" x14ac:dyDescent="0.35">
      <c r="A382" s="68"/>
      <c r="B382" s="68"/>
      <c r="C382" s="68"/>
      <c r="D382" s="68">
        <f t="shared" ca="1" si="5"/>
        <v>125</v>
      </c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6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81"/>
      <c r="BP382" s="68"/>
      <c r="BQ382" s="68"/>
      <c r="BR382" s="68"/>
      <c r="BS382" s="68"/>
    </row>
    <row r="383" spans="1:71" s="67" customFormat="1" ht="30" customHeight="1" x14ac:dyDescent="0.35">
      <c r="A383" s="68"/>
      <c r="B383" s="68"/>
      <c r="C383" s="68"/>
      <c r="D383" s="68">
        <f t="shared" ca="1" si="5"/>
        <v>125</v>
      </c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6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81"/>
      <c r="BP383" s="68"/>
      <c r="BQ383" s="68"/>
      <c r="BR383" s="68"/>
      <c r="BS383" s="68"/>
    </row>
    <row r="384" spans="1:71" s="67" customFormat="1" ht="30" customHeight="1" x14ac:dyDescent="0.35">
      <c r="A384" s="68"/>
      <c r="B384" s="68"/>
      <c r="C384" s="68"/>
      <c r="D384" s="68">
        <f t="shared" ca="1" si="5"/>
        <v>125</v>
      </c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6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81"/>
      <c r="BP384" s="68"/>
      <c r="BQ384" s="68"/>
      <c r="BR384" s="68"/>
      <c r="BS384" s="68"/>
    </row>
    <row r="385" spans="1:71" s="67" customFormat="1" ht="30" customHeight="1" x14ac:dyDescent="0.35">
      <c r="A385" s="68"/>
      <c r="B385" s="68"/>
      <c r="C385" s="68"/>
      <c r="D385" s="68">
        <f t="shared" ca="1" si="5"/>
        <v>125</v>
      </c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6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81"/>
      <c r="BP385" s="68"/>
      <c r="BQ385" s="68"/>
      <c r="BR385" s="68"/>
      <c r="BS385" s="68"/>
    </row>
    <row r="386" spans="1:71" s="67" customFormat="1" ht="30" customHeight="1" x14ac:dyDescent="0.35">
      <c r="A386" s="68"/>
      <c r="B386" s="68"/>
      <c r="C386" s="68"/>
      <c r="D386" s="68">
        <f t="shared" ca="1" si="5"/>
        <v>125</v>
      </c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6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81"/>
      <c r="BP386" s="68"/>
      <c r="BQ386" s="68"/>
      <c r="BR386" s="68"/>
      <c r="BS386" s="68"/>
    </row>
    <row r="387" spans="1:71" s="67" customFormat="1" ht="30" customHeight="1" x14ac:dyDescent="0.35">
      <c r="A387" s="68"/>
      <c r="B387" s="68"/>
      <c r="C387" s="68"/>
      <c r="D387" s="68">
        <f t="shared" ca="1" si="5"/>
        <v>125</v>
      </c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6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81"/>
      <c r="BP387" s="68"/>
      <c r="BQ387" s="68"/>
      <c r="BR387" s="68"/>
      <c r="BS387" s="68"/>
    </row>
    <row r="388" spans="1:71" s="67" customFormat="1" ht="30" customHeight="1" x14ac:dyDescent="0.35">
      <c r="A388" s="68"/>
      <c r="B388" s="68"/>
      <c r="C388" s="68"/>
      <c r="D388" s="68">
        <f t="shared" ca="1" si="5"/>
        <v>125</v>
      </c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6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81"/>
      <c r="BP388" s="68"/>
      <c r="BQ388" s="68"/>
      <c r="BR388" s="68"/>
      <c r="BS388" s="68"/>
    </row>
    <row r="389" spans="1:71" s="67" customFormat="1" ht="30" customHeight="1" x14ac:dyDescent="0.35">
      <c r="A389" s="68"/>
      <c r="B389" s="68"/>
      <c r="C389" s="68"/>
      <c r="D389" s="68">
        <f t="shared" ca="1" si="5"/>
        <v>125</v>
      </c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6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81"/>
      <c r="BP389" s="68"/>
      <c r="BQ389" s="68"/>
      <c r="BR389" s="68"/>
      <c r="BS389" s="68"/>
    </row>
    <row r="390" spans="1:71" s="67" customFormat="1" ht="30" customHeight="1" x14ac:dyDescent="0.35">
      <c r="A390" s="68"/>
      <c r="B390" s="68"/>
      <c r="C390" s="68"/>
      <c r="D390" s="68">
        <f t="shared" ref="D390:D453" ca="1" si="6">DATEDIF(C390,TODAY(), "y")</f>
        <v>125</v>
      </c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6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81"/>
      <c r="BP390" s="68"/>
      <c r="BQ390" s="68"/>
      <c r="BR390" s="68"/>
      <c r="BS390" s="68"/>
    </row>
    <row r="391" spans="1:71" s="67" customFormat="1" ht="30" customHeight="1" x14ac:dyDescent="0.35">
      <c r="A391" s="68"/>
      <c r="B391" s="68"/>
      <c r="C391" s="68"/>
      <c r="D391" s="68">
        <f t="shared" ca="1" si="6"/>
        <v>125</v>
      </c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6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81"/>
      <c r="BP391" s="68"/>
      <c r="BQ391" s="68"/>
      <c r="BR391" s="68"/>
      <c r="BS391" s="68"/>
    </row>
    <row r="392" spans="1:71" s="67" customFormat="1" ht="30" customHeight="1" x14ac:dyDescent="0.35">
      <c r="A392" s="68"/>
      <c r="B392" s="68"/>
      <c r="C392" s="68"/>
      <c r="D392" s="68">
        <f t="shared" ca="1" si="6"/>
        <v>125</v>
      </c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6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81"/>
      <c r="BP392" s="68"/>
      <c r="BQ392" s="68"/>
      <c r="BR392" s="68"/>
      <c r="BS392" s="68"/>
    </row>
    <row r="393" spans="1:71" s="67" customFormat="1" ht="30" customHeight="1" x14ac:dyDescent="0.35">
      <c r="A393" s="68"/>
      <c r="B393" s="68"/>
      <c r="C393" s="68"/>
      <c r="D393" s="68">
        <f t="shared" ca="1" si="6"/>
        <v>125</v>
      </c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6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81"/>
      <c r="BP393" s="68"/>
      <c r="BQ393" s="68"/>
      <c r="BR393" s="68"/>
      <c r="BS393" s="68"/>
    </row>
    <row r="394" spans="1:71" s="67" customFormat="1" ht="30" customHeight="1" x14ac:dyDescent="0.35">
      <c r="A394" s="68"/>
      <c r="B394" s="68"/>
      <c r="C394" s="68"/>
      <c r="D394" s="68">
        <f t="shared" ca="1" si="6"/>
        <v>125</v>
      </c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6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81"/>
      <c r="BP394" s="68"/>
      <c r="BQ394" s="68"/>
      <c r="BR394" s="68"/>
      <c r="BS394" s="68"/>
    </row>
    <row r="395" spans="1:71" s="67" customFormat="1" ht="30" customHeight="1" x14ac:dyDescent="0.35">
      <c r="A395" s="68"/>
      <c r="B395" s="68"/>
      <c r="C395" s="68"/>
      <c r="D395" s="68">
        <f t="shared" ca="1" si="6"/>
        <v>125</v>
      </c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6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81"/>
      <c r="BP395" s="68"/>
      <c r="BQ395" s="68"/>
      <c r="BR395" s="68"/>
      <c r="BS395" s="68"/>
    </row>
    <row r="396" spans="1:71" s="67" customFormat="1" ht="30" customHeight="1" x14ac:dyDescent="0.35">
      <c r="A396" s="68"/>
      <c r="B396" s="68"/>
      <c r="C396" s="68"/>
      <c r="D396" s="68">
        <f t="shared" ca="1" si="6"/>
        <v>125</v>
      </c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6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81"/>
      <c r="BP396" s="68"/>
      <c r="BQ396" s="68"/>
      <c r="BR396" s="68"/>
      <c r="BS396" s="68"/>
    </row>
    <row r="397" spans="1:71" s="67" customFormat="1" ht="30" customHeight="1" x14ac:dyDescent="0.35">
      <c r="A397" s="68"/>
      <c r="B397" s="68"/>
      <c r="C397" s="68"/>
      <c r="D397" s="68">
        <f t="shared" ca="1" si="6"/>
        <v>125</v>
      </c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6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81"/>
      <c r="BP397" s="68"/>
      <c r="BQ397" s="68"/>
      <c r="BR397" s="68"/>
      <c r="BS397" s="68"/>
    </row>
    <row r="398" spans="1:71" s="67" customFormat="1" ht="30" customHeight="1" x14ac:dyDescent="0.35">
      <c r="A398" s="68"/>
      <c r="B398" s="68"/>
      <c r="C398" s="68"/>
      <c r="D398" s="68">
        <f t="shared" ca="1" si="6"/>
        <v>125</v>
      </c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6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81"/>
      <c r="BP398" s="68"/>
      <c r="BQ398" s="68"/>
      <c r="BR398" s="68"/>
      <c r="BS398" s="68"/>
    </row>
    <row r="399" spans="1:71" s="67" customFormat="1" ht="30" customHeight="1" x14ac:dyDescent="0.35">
      <c r="A399" s="68"/>
      <c r="B399" s="68"/>
      <c r="C399" s="68"/>
      <c r="D399" s="68">
        <f t="shared" ca="1" si="6"/>
        <v>125</v>
      </c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6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81"/>
      <c r="BP399" s="68"/>
      <c r="BQ399" s="68"/>
      <c r="BR399" s="68"/>
      <c r="BS399" s="68"/>
    </row>
    <row r="400" spans="1:71" s="67" customFormat="1" ht="30" customHeight="1" x14ac:dyDescent="0.35">
      <c r="A400" s="68"/>
      <c r="B400" s="68"/>
      <c r="C400" s="68"/>
      <c r="D400" s="68">
        <f t="shared" ca="1" si="6"/>
        <v>125</v>
      </c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6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81"/>
      <c r="BP400" s="68"/>
      <c r="BQ400" s="68"/>
      <c r="BR400" s="68"/>
      <c r="BS400" s="68"/>
    </row>
    <row r="401" spans="1:71" s="67" customFormat="1" ht="30" customHeight="1" x14ac:dyDescent="0.35">
      <c r="A401" s="68"/>
      <c r="B401" s="68"/>
      <c r="C401" s="68"/>
      <c r="D401" s="68">
        <f t="shared" ca="1" si="6"/>
        <v>125</v>
      </c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6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81"/>
      <c r="BP401" s="68"/>
      <c r="BQ401" s="68"/>
      <c r="BR401" s="68"/>
      <c r="BS401" s="68"/>
    </row>
    <row r="402" spans="1:71" s="67" customFormat="1" ht="30" customHeight="1" x14ac:dyDescent="0.35">
      <c r="A402" s="68"/>
      <c r="B402" s="68"/>
      <c r="C402" s="68"/>
      <c r="D402" s="68">
        <f t="shared" ca="1" si="6"/>
        <v>125</v>
      </c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6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81"/>
      <c r="BP402" s="68"/>
      <c r="BQ402" s="68"/>
      <c r="BR402" s="68"/>
      <c r="BS402" s="68"/>
    </row>
    <row r="403" spans="1:71" s="67" customFormat="1" ht="30" customHeight="1" x14ac:dyDescent="0.35">
      <c r="A403" s="68"/>
      <c r="B403" s="68"/>
      <c r="C403" s="68"/>
      <c r="D403" s="68">
        <f t="shared" ca="1" si="6"/>
        <v>125</v>
      </c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6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81"/>
      <c r="BP403" s="68"/>
      <c r="BQ403" s="68"/>
      <c r="BR403" s="68"/>
      <c r="BS403" s="68"/>
    </row>
    <row r="404" spans="1:71" s="67" customFormat="1" ht="30" customHeight="1" x14ac:dyDescent="0.35">
      <c r="A404" s="68"/>
      <c r="B404" s="68"/>
      <c r="C404" s="68"/>
      <c r="D404" s="68">
        <f t="shared" ca="1" si="6"/>
        <v>125</v>
      </c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6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81"/>
      <c r="BP404" s="68"/>
      <c r="BQ404" s="68"/>
      <c r="BR404" s="68"/>
      <c r="BS404" s="68"/>
    </row>
    <row r="405" spans="1:71" s="67" customFormat="1" ht="30" customHeight="1" x14ac:dyDescent="0.35">
      <c r="A405" s="68"/>
      <c r="B405" s="68"/>
      <c r="C405" s="68"/>
      <c r="D405" s="68">
        <f t="shared" ca="1" si="6"/>
        <v>125</v>
      </c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6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81"/>
      <c r="BP405" s="68"/>
      <c r="BQ405" s="68"/>
      <c r="BR405" s="68"/>
      <c r="BS405" s="68"/>
    </row>
    <row r="406" spans="1:71" s="67" customFormat="1" ht="30" customHeight="1" x14ac:dyDescent="0.35">
      <c r="A406" s="68"/>
      <c r="B406" s="68"/>
      <c r="C406" s="68"/>
      <c r="D406" s="68">
        <f t="shared" ca="1" si="6"/>
        <v>125</v>
      </c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6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81"/>
      <c r="BP406" s="68"/>
      <c r="BQ406" s="68"/>
      <c r="BR406" s="68"/>
      <c r="BS406" s="68"/>
    </row>
    <row r="407" spans="1:71" s="67" customFormat="1" ht="30" customHeight="1" x14ac:dyDescent="0.35">
      <c r="A407" s="68"/>
      <c r="B407" s="68"/>
      <c r="C407" s="68"/>
      <c r="D407" s="68">
        <f t="shared" ca="1" si="6"/>
        <v>125</v>
      </c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6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81"/>
      <c r="BP407" s="68"/>
      <c r="BQ407" s="68"/>
      <c r="BR407" s="68"/>
      <c r="BS407" s="68"/>
    </row>
    <row r="408" spans="1:71" s="67" customFormat="1" ht="30" customHeight="1" x14ac:dyDescent="0.35">
      <c r="A408" s="68"/>
      <c r="B408" s="68"/>
      <c r="C408" s="68"/>
      <c r="D408" s="68">
        <f t="shared" ca="1" si="6"/>
        <v>125</v>
      </c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6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81"/>
      <c r="BP408" s="68"/>
      <c r="BQ408" s="68"/>
      <c r="BR408" s="68"/>
      <c r="BS408" s="68"/>
    </row>
    <row r="409" spans="1:71" s="67" customFormat="1" ht="30" customHeight="1" x14ac:dyDescent="0.35">
      <c r="A409" s="68"/>
      <c r="B409" s="68"/>
      <c r="C409" s="68"/>
      <c r="D409" s="68">
        <f t="shared" ca="1" si="6"/>
        <v>125</v>
      </c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6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81"/>
      <c r="BP409" s="68"/>
      <c r="BQ409" s="68"/>
      <c r="BR409" s="68"/>
      <c r="BS409" s="68"/>
    </row>
    <row r="410" spans="1:71" s="67" customFormat="1" ht="30" customHeight="1" x14ac:dyDescent="0.35">
      <c r="A410" s="68"/>
      <c r="B410" s="68"/>
      <c r="C410" s="68"/>
      <c r="D410" s="68">
        <f t="shared" ca="1" si="6"/>
        <v>125</v>
      </c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6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81"/>
      <c r="BP410" s="68"/>
      <c r="BQ410" s="68"/>
      <c r="BR410" s="68"/>
      <c r="BS410" s="68"/>
    </row>
    <row r="411" spans="1:71" s="67" customFormat="1" ht="30" customHeight="1" x14ac:dyDescent="0.35">
      <c r="A411" s="68"/>
      <c r="B411" s="68"/>
      <c r="C411" s="68"/>
      <c r="D411" s="68">
        <f t="shared" ca="1" si="6"/>
        <v>125</v>
      </c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6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81"/>
      <c r="BP411" s="68"/>
      <c r="BQ411" s="68"/>
      <c r="BR411" s="68"/>
      <c r="BS411" s="68"/>
    </row>
    <row r="412" spans="1:71" s="67" customFormat="1" ht="30" customHeight="1" x14ac:dyDescent="0.35">
      <c r="A412" s="68"/>
      <c r="B412" s="68"/>
      <c r="C412" s="68"/>
      <c r="D412" s="68">
        <f t="shared" ca="1" si="6"/>
        <v>125</v>
      </c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6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81"/>
      <c r="BP412" s="68"/>
      <c r="BQ412" s="68"/>
      <c r="BR412" s="68"/>
      <c r="BS412" s="68"/>
    </row>
    <row r="413" spans="1:71" s="67" customFormat="1" ht="30" customHeight="1" x14ac:dyDescent="0.35">
      <c r="A413" s="68"/>
      <c r="B413" s="68"/>
      <c r="C413" s="68"/>
      <c r="D413" s="68">
        <f t="shared" ca="1" si="6"/>
        <v>125</v>
      </c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6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81"/>
      <c r="BP413" s="68"/>
      <c r="BQ413" s="68"/>
      <c r="BR413" s="68"/>
      <c r="BS413" s="68"/>
    </row>
    <row r="414" spans="1:71" s="67" customFormat="1" ht="30" customHeight="1" x14ac:dyDescent="0.35">
      <c r="A414" s="68"/>
      <c r="B414" s="68"/>
      <c r="C414" s="68"/>
      <c r="D414" s="68">
        <f t="shared" ca="1" si="6"/>
        <v>125</v>
      </c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6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81"/>
      <c r="BP414" s="68"/>
      <c r="BQ414" s="68"/>
      <c r="BR414" s="68"/>
      <c r="BS414" s="68"/>
    </row>
    <row r="415" spans="1:71" s="67" customFormat="1" ht="30" customHeight="1" x14ac:dyDescent="0.35">
      <c r="A415" s="68"/>
      <c r="B415" s="68"/>
      <c r="C415" s="68"/>
      <c r="D415" s="68">
        <f t="shared" ca="1" si="6"/>
        <v>125</v>
      </c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6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81"/>
      <c r="BP415" s="68"/>
      <c r="BQ415" s="68"/>
      <c r="BR415" s="68"/>
      <c r="BS415" s="68"/>
    </row>
    <row r="416" spans="1:71" s="67" customFormat="1" ht="30" customHeight="1" x14ac:dyDescent="0.35">
      <c r="A416" s="68"/>
      <c r="B416" s="68"/>
      <c r="C416" s="68"/>
      <c r="D416" s="68">
        <f t="shared" ca="1" si="6"/>
        <v>125</v>
      </c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6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81"/>
      <c r="BP416" s="68"/>
      <c r="BQ416" s="68"/>
      <c r="BR416" s="68"/>
      <c r="BS416" s="68"/>
    </row>
    <row r="417" spans="1:71" s="67" customFormat="1" ht="30" customHeight="1" x14ac:dyDescent="0.35">
      <c r="A417" s="68"/>
      <c r="B417" s="68"/>
      <c r="C417" s="68"/>
      <c r="D417" s="68">
        <f t="shared" ca="1" si="6"/>
        <v>125</v>
      </c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6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81"/>
      <c r="BP417" s="68"/>
      <c r="BQ417" s="68"/>
      <c r="BR417" s="68"/>
      <c r="BS417" s="68"/>
    </row>
    <row r="418" spans="1:71" s="67" customFormat="1" ht="30" customHeight="1" x14ac:dyDescent="0.35">
      <c r="A418" s="68"/>
      <c r="B418" s="68"/>
      <c r="C418" s="68"/>
      <c r="D418" s="68">
        <f t="shared" ca="1" si="6"/>
        <v>125</v>
      </c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6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81"/>
      <c r="BP418" s="68"/>
      <c r="BQ418" s="68"/>
      <c r="BR418" s="68"/>
      <c r="BS418" s="68"/>
    </row>
    <row r="419" spans="1:71" s="67" customFormat="1" ht="30" customHeight="1" x14ac:dyDescent="0.35">
      <c r="A419" s="68"/>
      <c r="B419" s="68"/>
      <c r="C419" s="68"/>
      <c r="D419" s="68">
        <f t="shared" ca="1" si="6"/>
        <v>125</v>
      </c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6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81"/>
      <c r="BP419" s="68"/>
      <c r="BQ419" s="68"/>
      <c r="BR419" s="68"/>
      <c r="BS419" s="68"/>
    </row>
    <row r="420" spans="1:71" s="67" customFormat="1" ht="30" customHeight="1" x14ac:dyDescent="0.35">
      <c r="A420" s="68"/>
      <c r="B420" s="68"/>
      <c r="C420" s="68"/>
      <c r="D420" s="68">
        <f t="shared" ca="1" si="6"/>
        <v>125</v>
      </c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6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81"/>
      <c r="BP420" s="68"/>
      <c r="BQ420" s="68"/>
      <c r="BR420" s="68"/>
      <c r="BS420" s="68"/>
    </row>
    <row r="421" spans="1:71" s="67" customFormat="1" ht="30" customHeight="1" x14ac:dyDescent="0.35">
      <c r="A421" s="68"/>
      <c r="B421" s="68"/>
      <c r="C421" s="68"/>
      <c r="D421" s="68">
        <f t="shared" ca="1" si="6"/>
        <v>125</v>
      </c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6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81"/>
      <c r="BP421" s="68"/>
      <c r="BQ421" s="68"/>
      <c r="BR421" s="68"/>
      <c r="BS421" s="68"/>
    </row>
    <row r="422" spans="1:71" s="67" customFormat="1" ht="30" customHeight="1" x14ac:dyDescent="0.35">
      <c r="A422" s="68"/>
      <c r="B422" s="68"/>
      <c r="C422" s="68"/>
      <c r="D422" s="68">
        <f t="shared" ca="1" si="6"/>
        <v>125</v>
      </c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6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81"/>
      <c r="BP422" s="68"/>
      <c r="BQ422" s="68"/>
      <c r="BR422" s="68"/>
      <c r="BS422" s="68"/>
    </row>
    <row r="423" spans="1:71" s="67" customFormat="1" ht="30" customHeight="1" x14ac:dyDescent="0.35">
      <c r="A423" s="68"/>
      <c r="B423" s="68"/>
      <c r="C423" s="68"/>
      <c r="D423" s="68">
        <f t="shared" ca="1" si="6"/>
        <v>125</v>
      </c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6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81"/>
      <c r="BP423" s="68"/>
      <c r="BQ423" s="68"/>
      <c r="BR423" s="68"/>
      <c r="BS423" s="68"/>
    </row>
    <row r="424" spans="1:71" s="67" customFormat="1" ht="30" customHeight="1" x14ac:dyDescent="0.35">
      <c r="A424" s="68"/>
      <c r="B424" s="68"/>
      <c r="C424" s="68"/>
      <c r="D424" s="68">
        <f t="shared" ca="1" si="6"/>
        <v>125</v>
      </c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6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81"/>
      <c r="BP424" s="68"/>
      <c r="BQ424" s="68"/>
      <c r="BR424" s="68"/>
      <c r="BS424" s="68"/>
    </row>
    <row r="425" spans="1:71" s="67" customFormat="1" ht="30" customHeight="1" x14ac:dyDescent="0.35">
      <c r="A425" s="68"/>
      <c r="B425" s="68"/>
      <c r="C425" s="68"/>
      <c r="D425" s="68">
        <f t="shared" ca="1" si="6"/>
        <v>125</v>
      </c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6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81"/>
      <c r="BP425" s="68"/>
      <c r="BQ425" s="68"/>
      <c r="BR425" s="68"/>
      <c r="BS425" s="68"/>
    </row>
    <row r="426" spans="1:71" s="67" customFormat="1" ht="30" customHeight="1" x14ac:dyDescent="0.35">
      <c r="A426" s="68"/>
      <c r="B426" s="68"/>
      <c r="C426" s="68"/>
      <c r="D426" s="68">
        <f t="shared" ca="1" si="6"/>
        <v>125</v>
      </c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6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81"/>
      <c r="BP426" s="68"/>
      <c r="BQ426" s="68"/>
      <c r="BR426" s="68"/>
      <c r="BS426" s="68"/>
    </row>
    <row r="427" spans="1:71" s="67" customFormat="1" ht="30" customHeight="1" x14ac:dyDescent="0.35">
      <c r="A427" s="68"/>
      <c r="B427" s="68"/>
      <c r="C427" s="68"/>
      <c r="D427" s="68">
        <f t="shared" ca="1" si="6"/>
        <v>125</v>
      </c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6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81"/>
      <c r="BP427" s="68"/>
      <c r="BQ427" s="68"/>
      <c r="BR427" s="68"/>
      <c r="BS427" s="68"/>
    </row>
    <row r="428" spans="1:71" s="67" customFormat="1" ht="30" customHeight="1" x14ac:dyDescent="0.35">
      <c r="A428" s="68"/>
      <c r="B428" s="68"/>
      <c r="C428" s="68"/>
      <c r="D428" s="68">
        <f t="shared" ca="1" si="6"/>
        <v>125</v>
      </c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6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81"/>
      <c r="BP428" s="68"/>
      <c r="BQ428" s="68"/>
      <c r="BR428" s="68"/>
      <c r="BS428" s="68"/>
    </row>
    <row r="429" spans="1:71" s="67" customFormat="1" ht="30" customHeight="1" x14ac:dyDescent="0.35">
      <c r="A429" s="68"/>
      <c r="B429" s="68"/>
      <c r="C429" s="68"/>
      <c r="D429" s="68">
        <f t="shared" ca="1" si="6"/>
        <v>125</v>
      </c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6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81"/>
      <c r="BP429" s="68"/>
      <c r="BQ429" s="68"/>
      <c r="BR429" s="68"/>
      <c r="BS429" s="68"/>
    </row>
    <row r="430" spans="1:71" s="67" customFormat="1" ht="30" customHeight="1" x14ac:dyDescent="0.35">
      <c r="A430" s="68"/>
      <c r="B430" s="68"/>
      <c r="C430" s="68"/>
      <c r="D430" s="68">
        <f t="shared" ca="1" si="6"/>
        <v>125</v>
      </c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6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81"/>
      <c r="BP430" s="68"/>
      <c r="BQ430" s="68"/>
      <c r="BR430" s="68"/>
      <c r="BS430" s="68"/>
    </row>
    <row r="431" spans="1:71" s="67" customFormat="1" ht="30" customHeight="1" x14ac:dyDescent="0.35">
      <c r="A431" s="68"/>
      <c r="B431" s="68"/>
      <c r="C431" s="68"/>
      <c r="D431" s="68">
        <f t="shared" ca="1" si="6"/>
        <v>125</v>
      </c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6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81"/>
      <c r="BP431" s="68"/>
      <c r="BQ431" s="68"/>
      <c r="BR431" s="68"/>
      <c r="BS431" s="68"/>
    </row>
    <row r="432" spans="1:71" s="67" customFormat="1" ht="30" customHeight="1" x14ac:dyDescent="0.35">
      <c r="A432" s="68"/>
      <c r="B432" s="68"/>
      <c r="C432" s="68"/>
      <c r="D432" s="68">
        <f t="shared" ca="1" si="6"/>
        <v>125</v>
      </c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6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81"/>
      <c r="BP432" s="68"/>
      <c r="BQ432" s="68"/>
      <c r="BR432" s="68"/>
      <c r="BS432" s="68"/>
    </row>
    <row r="433" spans="1:71" s="67" customFormat="1" ht="30" customHeight="1" x14ac:dyDescent="0.35">
      <c r="A433" s="68"/>
      <c r="B433" s="68"/>
      <c r="C433" s="68"/>
      <c r="D433" s="68">
        <f t="shared" ca="1" si="6"/>
        <v>125</v>
      </c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6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81"/>
      <c r="BP433" s="68"/>
      <c r="BQ433" s="68"/>
      <c r="BR433" s="68"/>
      <c r="BS433" s="68"/>
    </row>
    <row r="434" spans="1:71" s="67" customFormat="1" ht="30" customHeight="1" x14ac:dyDescent="0.35">
      <c r="A434" s="68"/>
      <c r="B434" s="68"/>
      <c r="C434" s="68"/>
      <c r="D434" s="68">
        <f t="shared" ca="1" si="6"/>
        <v>125</v>
      </c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6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81"/>
      <c r="BP434" s="68"/>
      <c r="BQ434" s="68"/>
      <c r="BR434" s="68"/>
      <c r="BS434" s="68"/>
    </row>
    <row r="435" spans="1:71" s="67" customFormat="1" ht="30" customHeight="1" x14ac:dyDescent="0.35">
      <c r="A435" s="68"/>
      <c r="B435" s="68"/>
      <c r="C435" s="68"/>
      <c r="D435" s="68">
        <f t="shared" ca="1" si="6"/>
        <v>125</v>
      </c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6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81"/>
      <c r="BP435" s="68"/>
      <c r="BQ435" s="68"/>
      <c r="BR435" s="68"/>
      <c r="BS435" s="68"/>
    </row>
    <row r="436" spans="1:71" s="67" customFormat="1" ht="30" customHeight="1" x14ac:dyDescent="0.35">
      <c r="A436" s="68"/>
      <c r="B436" s="68"/>
      <c r="C436" s="68"/>
      <c r="D436" s="68">
        <f t="shared" ca="1" si="6"/>
        <v>125</v>
      </c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6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81"/>
      <c r="BP436" s="68"/>
      <c r="BQ436" s="68"/>
      <c r="BR436" s="68"/>
      <c r="BS436" s="68"/>
    </row>
    <row r="437" spans="1:71" s="67" customFormat="1" ht="30" customHeight="1" x14ac:dyDescent="0.35">
      <c r="A437" s="68"/>
      <c r="B437" s="68"/>
      <c r="C437" s="68"/>
      <c r="D437" s="68">
        <f t="shared" ca="1" si="6"/>
        <v>125</v>
      </c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6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81"/>
      <c r="BP437" s="68"/>
      <c r="BQ437" s="68"/>
      <c r="BR437" s="68"/>
      <c r="BS437" s="68"/>
    </row>
    <row r="438" spans="1:71" s="67" customFormat="1" ht="30" customHeight="1" x14ac:dyDescent="0.35">
      <c r="A438" s="68"/>
      <c r="B438" s="68"/>
      <c r="C438" s="68"/>
      <c r="D438" s="68">
        <f t="shared" ca="1" si="6"/>
        <v>125</v>
      </c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6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81"/>
      <c r="BP438" s="68"/>
      <c r="BQ438" s="68"/>
      <c r="BR438" s="68"/>
      <c r="BS438" s="68"/>
    </row>
    <row r="439" spans="1:71" s="67" customFormat="1" ht="30" customHeight="1" x14ac:dyDescent="0.35">
      <c r="A439" s="68"/>
      <c r="B439" s="68"/>
      <c r="C439" s="68"/>
      <c r="D439" s="68">
        <f t="shared" ca="1" si="6"/>
        <v>125</v>
      </c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6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81"/>
      <c r="BP439" s="68"/>
      <c r="BQ439" s="68"/>
      <c r="BR439" s="68"/>
      <c r="BS439" s="68"/>
    </row>
    <row r="440" spans="1:71" s="67" customFormat="1" ht="30" customHeight="1" x14ac:dyDescent="0.35">
      <c r="A440" s="68"/>
      <c r="B440" s="68"/>
      <c r="C440" s="68"/>
      <c r="D440" s="68">
        <f t="shared" ca="1" si="6"/>
        <v>125</v>
      </c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6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81"/>
      <c r="BP440" s="68"/>
      <c r="BQ440" s="68"/>
      <c r="BR440" s="68"/>
      <c r="BS440" s="68"/>
    </row>
    <row r="441" spans="1:71" s="67" customFormat="1" ht="30" customHeight="1" x14ac:dyDescent="0.35">
      <c r="A441" s="68"/>
      <c r="B441" s="68"/>
      <c r="C441" s="68"/>
      <c r="D441" s="68">
        <f t="shared" ca="1" si="6"/>
        <v>125</v>
      </c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6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81"/>
      <c r="BP441" s="68"/>
      <c r="BQ441" s="68"/>
      <c r="BR441" s="68"/>
      <c r="BS441" s="68"/>
    </row>
    <row r="442" spans="1:71" s="67" customFormat="1" ht="30" customHeight="1" x14ac:dyDescent="0.35">
      <c r="A442" s="68"/>
      <c r="B442" s="68"/>
      <c r="C442" s="68"/>
      <c r="D442" s="68">
        <f t="shared" ca="1" si="6"/>
        <v>125</v>
      </c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6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81"/>
      <c r="BP442" s="68"/>
      <c r="BQ442" s="68"/>
      <c r="BR442" s="68"/>
      <c r="BS442" s="68"/>
    </row>
    <row r="443" spans="1:71" s="67" customFormat="1" ht="30" customHeight="1" x14ac:dyDescent="0.35">
      <c r="A443" s="68"/>
      <c r="B443" s="68"/>
      <c r="C443" s="68"/>
      <c r="D443" s="68">
        <f t="shared" ca="1" si="6"/>
        <v>125</v>
      </c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6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81"/>
      <c r="BP443" s="68"/>
      <c r="BQ443" s="68"/>
      <c r="BR443" s="68"/>
      <c r="BS443" s="68"/>
    </row>
    <row r="444" spans="1:71" s="67" customFormat="1" ht="30" customHeight="1" x14ac:dyDescent="0.35">
      <c r="A444" s="68"/>
      <c r="B444" s="68"/>
      <c r="C444" s="68"/>
      <c r="D444" s="68">
        <f t="shared" ca="1" si="6"/>
        <v>125</v>
      </c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6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81"/>
      <c r="BP444" s="68"/>
      <c r="BQ444" s="68"/>
      <c r="BR444" s="68"/>
      <c r="BS444" s="68"/>
    </row>
    <row r="445" spans="1:71" s="67" customFormat="1" ht="30" customHeight="1" x14ac:dyDescent="0.35">
      <c r="A445" s="68"/>
      <c r="B445" s="68"/>
      <c r="C445" s="68"/>
      <c r="D445" s="68">
        <f t="shared" ca="1" si="6"/>
        <v>125</v>
      </c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6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81"/>
      <c r="BP445" s="68"/>
      <c r="BQ445" s="68"/>
      <c r="BR445" s="68"/>
      <c r="BS445" s="68"/>
    </row>
    <row r="446" spans="1:71" s="67" customFormat="1" ht="30" customHeight="1" x14ac:dyDescent="0.35">
      <c r="A446" s="68"/>
      <c r="B446" s="68"/>
      <c r="C446" s="68"/>
      <c r="D446" s="68">
        <f t="shared" ca="1" si="6"/>
        <v>125</v>
      </c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6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81"/>
      <c r="BP446" s="68"/>
      <c r="BQ446" s="68"/>
      <c r="BR446" s="68"/>
      <c r="BS446" s="68"/>
    </row>
    <row r="447" spans="1:71" s="67" customFormat="1" ht="30" customHeight="1" x14ac:dyDescent="0.35">
      <c r="A447" s="68"/>
      <c r="B447" s="68"/>
      <c r="C447" s="68"/>
      <c r="D447" s="68">
        <f t="shared" ca="1" si="6"/>
        <v>125</v>
      </c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6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81"/>
      <c r="BP447" s="68"/>
      <c r="BQ447" s="68"/>
      <c r="BR447" s="68"/>
      <c r="BS447" s="68"/>
    </row>
    <row r="448" spans="1:71" s="67" customFormat="1" ht="30" customHeight="1" x14ac:dyDescent="0.35">
      <c r="A448" s="68"/>
      <c r="B448" s="68"/>
      <c r="C448" s="68"/>
      <c r="D448" s="68">
        <f t="shared" ca="1" si="6"/>
        <v>125</v>
      </c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6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81"/>
      <c r="BP448" s="68"/>
      <c r="BQ448" s="68"/>
      <c r="BR448" s="68"/>
      <c r="BS448" s="68"/>
    </row>
    <row r="449" spans="1:71" s="67" customFormat="1" ht="30" customHeight="1" x14ac:dyDescent="0.35">
      <c r="A449" s="68"/>
      <c r="B449" s="68"/>
      <c r="C449" s="68"/>
      <c r="D449" s="68">
        <f t="shared" ca="1" si="6"/>
        <v>125</v>
      </c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6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81"/>
      <c r="BP449" s="68"/>
      <c r="BQ449" s="68"/>
      <c r="BR449" s="68"/>
      <c r="BS449" s="68"/>
    </row>
    <row r="450" spans="1:71" s="67" customFormat="1" ht="30" customHeight="1" x14ac:dyDescent="0.35">
      <c r="A450" s="68"/>
      <c r="B450" s="68"/>
      <c r="C450" s="68"/>
      <c r="D450" s="68">
        <f t="shared" ca="1" si="6"/>
        <v>125</v>
      </c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6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81"/>
      <c r="BP450" s="68"/>
      <c r="BQ450" s="68"/>
      <c r="BR450" s="68"/>
      <c r="BS450" s="68"/>
    </row>
    <row r="451" spans="1:71" s="67" customFormat="1" ht="30" customHeight="1" x14ac:dyDescent="0.35">
      <c r="A451" s="68"/>
      <c r="B451" s="68"/>
      <c r="C451" s="68"/>
      <c r="D451" s="68">
        <f t="shared" ca="1" si="6"/>
        <v>125</v>
      </c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6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81"/>
      <c r="BP451" s="68"/>
      <c r="BQ451" s="68"/>
      <c r="BR451" s="68"/>
      <c r="BS451" s="68"/>
    </row>
    <row r="452" spans="1:71" s="67" customFormat="1" ht="30" customHeight="1" x14ac:dyDescent="0.35">
      <c r="A452" s="68"/>
      <c r="B452" s="68"/>
      <c r="C452" s="68"/>
      <c r="D452" s="68">
        <f t="shared" ca="1" si="6"/>
        <v>125</v>
      </c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6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81"/>
      <c r="BP452" s="68"/>
      <c r="BQ452" s="68"/>
      <c r="BR452" s="68"/>
      <c r="BS452" s="68"/>
    </row>
    <row r="453" spans="1:71" s="67" customFormat="1" ht="30" customHeight="1" x14ac:dyDescent="0.35">
      <c r="A453" s="68"/>
      <c r="B453" s="68"/>
      <c r="C453" s="68"/>
      <c r="D453" s="68">
        <f t="shared" ca="1" si="6"/>
        <v>125</v>
      </c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6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81"/>
      <c r="BP453" s="68"/>
      <c r="BQ453" s="68"/>
      <c r="BR453" s="68"/>
      <c r="BS453" s="68"/>
    </row>
    <row r="454" spans="1:71" s="67" customFormat="1" ht="30" customHeight="1" x14ac:dyDescent="0.35">
      <c r="A454" s="68"/>
      <c r="B454" s="68"/>
      <c r="C454" s="68"/>
      <c r="D454" s="68">
        <f t="shared" ref="D454:D517" ca="1" si="7">DATEDIF(C454,TODAY(), "y")</f>
        <v>125</v>
      </c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6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81"/>
      <c r="BP454" s="68"/>
      <c r="BQ454" s="68"/>
      <c r="BR454" s="68"/>
      <c r="BS454" s="68"/>
    </row>
    <row r="455" spans="1:71" s="67" customFormat="1" ht="30" customHeight="1" x14ac:dyDescent="0.35">
      <c r="A455" s="68"/>
      <c r="B455" s="68"/>
      <c r="C455" s="68"/>
      <c r="D455" s="68">
        <f t="shared" ca="1" si="7"/>
        <v>125</v>
      </c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6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81"/>
      <c r="BP455" s="68"/>
      <c r="BQ455" s="68"/>
      <c r="BR455" s="68"/>
      <c r="BS455" s="68"/>
    </row>
    <row r="456" spans="1:71" s="67" customFormat="1" ht="30" customHeight="1" x14ac:dyDescent="0.35">
      <c r="A456" s="68"/>
      <c r="B456" s="68"/>
      <c r="C456" s="68"/>
      <c r="D456" s="68">
        <f t="shared" ca="1" si="7"/>
        <v>125</v>
      </c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6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81"/>
      <c r="BP456" s="68"/>
      <c r="BQ456" s="68"/>
      <c r="BR456" s="68"/>
      <c r="BS456" s="68"/>
    </row>
    <row r="457" spans="1:71" s="67" customFormat="1" ht="30" customHeight="1" x14ac:dyDescent="0.35">
      <c r="A457" s="68"/>
      <c r="B457" s="68"/>
      <c r="C457" s="68"/>
      <c r="D457" s="68">
        <f t="shared" ca="1" si="7"/>
        <v>125</v>
      </c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6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81"/>
      <c r="BP457" s="68"/>
      <c r="BQ457" s="68"/>
      <c r="BR457" s="68"/>
      <c r="BS457" s="68"/>
    </row>
    <row r="458" spans="1:71" s="67" customFormat="1" ht="30" customHeight="1" x14ac:dyDescent="0.35">
      <c r="A458" s="68"/>
      <c r="B458" s="68"/>
      <c r="C458" s="68"/>
      <c r="D458" s="68">
        <f t="shared" ca="1" si="7"/>
        <v>125</v>
      </c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6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81"/>
      <c r="BP458" s="68"/>
      <c r="BQ458" s="68"/>
      <c r="BR458" s="68"/>
      <c r="BS458" s="68"/>
    </row>
    <row r="459" spans="1:71" s="67" customFormat="1" ht="30" customHeight="1" x14ac:dyDescent="0.35">
      <c r="A459" s="68"/>
      <c r="B459" s="68"/>
      <c r="C459" s="68"/>
      <c r="D459" s="68">
        <f t="shared" ca="1" si="7"/>
        <v>125</v>
      </c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6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81"/>
      <c r="BP459" s="68"/>
      <c r="BQ459" s="68"/>
      <c r="BR459" s="68"/>
      <c r="BS459" s="68"/>
    </row>
    <row r="460" spans="1:71" s="67" customFormat="1" ht="30" customHeight="1" x14ac:dyDescent="0.35">
      <c r="A460" s="68"/>
      <c r="B460" s="68"/>
      <c r="C460" s="68"/>
      <c r="D460" s="68">
        <f t="shared" ca="1" si="7"/>
        <v>125</v>
      </c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6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81"/>
      <c r="BP460" s="68"/>
      <c r="BQ460" s="68"/>
      <c r="BR460" s="68"/>
      <c r="BS460" s="68"/>
    </row>
    <row r="461" spans="1:71" s="67" customFormat="1" ht="30" customHeight="1" x14ac:dyDescent="0.35">
      <c r="A461" s="68"/>
      <c r="B461" s="68"/>
      <c r="C461" s="68"/>
      <c r="D461" s="68">
        <f t="shared" ca="1" si="7"/>
        <v>125</v>
      </c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6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81"/>
      <c r="BP461" s="68"/>
      <c r="BQ461" s="68"/>
      <c r="BR461" s="68"/>
      <c r="BS461" s="68"/>
    </row>
    <row r="462" spans="1:71" s="67" customFormat="1" ht="30" customHeight="1" x14ac:dyDescent="0.35">
      <c r="A462" s="68"/>
      <c r="B462" s="68"/>
      <c r="C462" s="68"/>
      <c r="D462" s="68">
        <f t="shared" ca="1" si="7"/>
        <v>125</v>
      </c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6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81"/>
      <c r="BP462" s="68"/>
      <c r="BQ462" s="68"/>
      <c r="BR462" s="68"/>
      <c r="BS462" s="68"/>
    </row>
    <row r="463" spans="1:71" s="67" customFormat="1" ht="30" customHeight="1" x14ac:dyDescent="0.35">
      <c r="A463" s="68"/>
      <c r="B463" s="68"/>
      <c r="C463" s="68"/>
      <c r="D463" s="68">
        <f t="shared" ca="1" si="7"/>
        <v>125</v>
      </c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6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81"/>
      <c r="BP463" s="68"/>
      <c r="BQ463" s="68"/>
      <c r="BR463" s="68"/>
      <c r="BS463" s="68"/>
    </row>
    <row r="464" spans="1:71" s="67" customFormat="1" ht="30" customHeight="1" x14ac:dyDescent="0.35">
      <c r="A464" s="68"/>
      <c r="B464" s="68"/>
      <c r="C464" s="68"/>
      <c r="D464" s="68">
        <f t="shared" ca="1" si="7"/>
        <v>125</v>
      </c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6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81"/>
      <c r="BP464" s="68"/>
      <c r="BQ464" s="68"/>
      <c r="BR464" s="68"/>
      <c r="BS464" s="68"/>
    </row>
    <row r="465" spans="1:71" s="67" customFormat="1" ht="30" customHeight="1" x14ac:dyDescent="0.35">
      <c r="A465" s="68"/>
      <c r="B465" s="68"/>
      <c r="C465" s="68"/>
      <c r="D465" s="68">
        <f t="shared" ca="1" si="7"/>
        <v>125</v>
      </c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6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81"/>
      <c r="BP465" s="68"/>
      <c r="BQ465" s="68"/>
      <c r="BR465" s="68"/>
      <c r="BS465" s="68"/>
    </row>
    <row r="466" spans="1:71" s="67" customFormat="1" ht="30" customHeight="1" x14ac:dyDescent="0.35">
      <c r="A466" s="68"/>
      <c r="B466" s="68"/>
      <c r="C466" s="68"/>
      <c r="D466" s="68">
        <f t="shared" ca="1" si="7"/>
        <v>125</v>
      </c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6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81"/>
      <c r="BP466" s="68"/>
      <c r="BQ466" s="68"/>
      <c r="BR466" s="68"/>
      <c r="BS466" s="68"/>
    </row>
    <row r="467" spans="1:71" s="67" customFormat="1" ht="30" customHeight="1" x14ac:dyDescent="0.35">
      <c r="A467" s="68"/>
      <c r="B467" s="68"/>
      <c r="C467" s="68"/>
      <c r="D467" s="68">
        <f t="shared" ca="1" si="7"/>
        <v>125</v>
      </c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6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81"/>
      <c r="BP467" s="68"/>
      <c r="BQ467" s="68"/>
      <c r="BR467" s="68"/>
      <c r="BS467" s="68"/>
    </row>
    <row r="468" spans="1:71" s="67" customFormat="1" ht="30" customHeight="1" x14ac:dyDescent="0.35">
      <c r="A468" s="68"/>
      <c r="B468" s="68"/>
      <c r="C468" s="68"/>
      <c r="D468" s="68">
        <f t="shared" ca="1" si="7"/>
        <v>125</v>
      </c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6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81"/>
      <c r="BP468" s="68"/>
      <c r="BQ468" s="68"/>
      <c r="BR468" s="68"/>
      <c r="BS468" s="68"/>
    </row>
    <row r="469" spans="1:71" s="67" customFormat="1" ht="30" customHeight="1" x14ac:dyDescent="0.35">
      <c r="A469" s="68"/>
      <c r="B469" s="68"/>
      <c r="C469" s="68"/>
      <c r="D469" s="68">
        <f t="shared" ca="1" si="7"/>
        <v>125</v>
      </c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6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81"/>
      <c r="BP469" s="68"/>
      <c r="BQ469" s="68"/>
      <c r="BR469" s="68"/>
      <c r="BS469" s="68"/>
    </row>
    <row r="470" spans="1:71" s="67" customFormat="1" ht="30" customHeight="1" x14ac:dyDescent="0.35">
      <c r="A470" s="68"/>
      <c r="B470" s="68"/>
      <c r="C470" s="68"/>
      <c r="D470" s="68">
        <f t="shared" ca="1" si="7"/>
        <v>125</v>
      </c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6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81"/>
      <c r="BP470" s="68"/>
      <c r="BQ470" s="68"/>
      <c r="BR470" s="68"/>
      <c r="BS470" s="68"/>
    </row>
    <row r="471" spans="1:71" s="67" customFormat="1" ht="30" customHeight="1" x14ac:dyDescent="0.35">
      <c r="A471" s="68"/>
      <c r="B471" s="68"/>
      <c r="C471" s="68"/>
      <c r="D471" s="68">
        <f t="shared" ca="1" si="7"/>
        <v>125</v>
      </c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6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81"/>
      <c r="BP471" s="68"/>
      <c r="BQ471" s="68"/>
      <c r="BR471" s="68"/>
      <c r="BS471" s="68"/>
    </row>
    <row r="472" spans="1:71" s="67" customFormat="1" ht="30" customHeight="1" x14ac:dyDescent="0.35">
      <c r="A472" s="68"/>
      <c r="B472" s="68"/>
      <c r="C472" s="68"/>
      <c r="D472" s="68">
        <f t="shared" ca="1" si="7"/>
        <v>125</v>
      </c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6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81"/>
      <c r="BP472" s="68"/>
      <c r="BQ472" s="68"/>
      <c r="BR472" s="68"/>
      <c r="BS472" s="68"/>
    </row>
    <row r="473" spans="1:71" s="67" customFormat="1" ht="30" customHeight="1" x14ac:dyDescent="0.35">
      <c r="A473" s="68"/>
      <c r="B473" s="68"/>
      <c r="C473" s="68"/>
      <c r="D473" s="68">
        <f t="shared" ca="1" si="7"/>
        <v>125</v>
      </c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6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81"/>
      <c r="BP473" s="68"/>
      <c r="BQ473" s="68"/>
      <c r="BR473" s="68"/>
      <c r="BS473" s="68"/>
    </row>
    <row r="474" spans="1:71" s="67" customFormat="1" ht="30" customHeight="1" x14ac:dyDescent="0.35">
      <c r="A474" s="68"/>
      <c r="B474" s="68"/>
      <c r="C474" s="68"/>
      <c r="D474" s="68">
        <f t="shared" ca="1" si="7"/>
        <v>125</v>
      </c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6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81"/>
      <c r="BP474" s="68"/>
      <c r="BQ474" s="68"/>
      <c r="BR474" s="68"/>
      <c r="BS474" s="68"/>
    </row>
    <row r="475" spans="1:71" s="67" customFormat="1" ht="30" customHeight="1" x14ac:dyDescent="0.35">
      <c r="A475" s="68"/>
      <c r="B475" s="68"/>
      <c r="C475" s="68"/>
      <c r="D475" s="68">
        <f t="shared" ca="1" si="7"/>
        <v>125</v>
      </c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6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81"/>
      <c r="BP475" s="68"/>
      <c r="BQ475" s="68"/>
      <c r="BR475" s="68"/>
      <c r="BS475" s="68"/>
    </row>
    <row r="476" spans="1:71" s="67" customFormat="1" ht="30" customHeight="1" x14ac:dyDescent="0.35">
      <c r="A476" s="68"/>
      <c r="B476" s="68"/>
      <c r="C476" s="68"/>
      <c r="D476" s="68">
        <f t="shared" ca="1" si="7"/>
        <v>125</v>
      </c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6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81"/>
      <c r="BP476" s="68"/>
      <c r="BQ476" s="68"/>
      <c r="BR476" s="68"/>
      <c r="BS476" s="68"/>
    </row>
    <row r="477" spans="1:71" s="67" customFormat="1" ht="30" customHeight="1" x14ac:dyDescent="0.35">
      <c r="A477" s="68"/>
      <c r="B477" s="68"/>
      <c r="C477" s="68"/>
      <c r="D477" s="68">
        <f t="shared" ca="1" si="7"/>
        <v>125</v>
      </c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6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81"/>
      <c r="BP477" s="68"/>
      <c r="BQ477" s="68"/>
      <c r="BR477" s="68"/>
      <c r="BS477" s="68"/>
    </row>
    <row r="478" spans="1:71" s="67" customFormat="1" ht="30" customHeight="1" x14ac:dyDescent="0.35">
      <c r="A478" s="68"/>
      <c r="B478" s="68"/>
      <c r="C478" s="68"/>
      <c r="D478" s="68">
        <f t="shared" ca="1" si="7"/>
        <v>125</v>
      </c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6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81"/>
      <c r="BP478" s="68"/>
      <c r="BQ478" s="68"/>
      <c r="BR478" s="68"/>
      <c r="BS478" s="68"/>
    </row>
    <row r="479" spans="1:71" s="67" customFormat="1" ht="30" customHeight="1" x14ac:dyDescent="0.35">
      <c r="A479" s="68"/>
      <c r="B479" s="68"/>
      <c r="C479" s="68"/>
      <c r="D479" s="68">
        <f t="shared" ca="1" si="7"/>
        <v>125</v>
      </c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6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81"/>
      <c r="BP479" s="68"/>
      <c r="BQ479" s="68"/>
      <c r="BR479" s="68"/>
      <c r="BS479" s="68"/>
    </row>
    <row r="480" spans="1:71" s="67" customFormat="1" ht="30" customHeight="1" x14ac:dyDescent="0.35">
      <c r="A480" s="68"/>
      <c r="B480" s="68"/>
      <c r="C480" s="68"/>
      <c r="D480" s="68">
        <f t="shared" ca="1" si="7"/>
        <v>125</v>
      </c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6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81"/>
      <c r="BP480" s="68"/>
      <c r="BQ480" s="68"/>
      <c r="BR480" s="68"/>
      <c r="BS480" s="68"/>
    </row>
    <row r="481" spans="1:71" s="67" customFormat="1" ht="30" customHeight="1" x14ac:dyDescent="0.35">
      <c r="A481" s="68"/>
      <c r="B481" s="68"/>
      <c r="C481" s="68"/>
      <c r="D481" s="68">
        <f t="shared" ca="1" si="7"/>
        <v>125</v>
      </c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6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81"/>
      <c r="BP481" s="68"/>
      <c r="BQ481" s="68"/>
      <c r="BR481" s="68"/>
      <c r="BS481" s="68"/>
    </row>
    <row r="482" spans="1:71" s="67" customFormat="1" ht="30" customHeight="1" x14ac:dyDescent="0.35">
      <c r="A482" s="68"/>
      <c r="B482" s="68"/>
      <c r="C482" s="68"/>
      <c r="D482" s="68">
        <f t="shared" ca="1" si="7"/>
        <v>125</v>
      </c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6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81"/>
      <c r="BP482" s="68"/>
      <c r="BQ482" s="68"/>
      <c r="BR482" s="68"/>
      <c r="BS482" s="68"/>
    </row>
    <row r="483" spans="1:71" s="67" customFormat="1" ht="30" customHeight="1" x14ac:dyDescent="0.35">
      <c r="A483" s="68"/>
      <c r="B483" s="68"/>
      <c r="C483" s="68"/>
      <c r="D483" s="68">
        <f t="shared" ca="1" si="7"/>
        <v>125</v>
      </c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6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81"/>
      <c r="BP483" s="68"/>
      <c r="BQ483" s="68"/>
      <c r="BR483" s="68"/>
      <c r="BS483" s="68"/>
    </row>
    <row r="484" spans="1:71" s="67" customFormat="1" ht="30" customHeight="1" x14ac:dyDescent="0.35">
      <c r="A484" s="68"/>
      <c r="B484" s="68"/>
      <c r="C484" s="68"/>
      <c r="D484" s="68">
        <f t="shared" ca="1" si="7"/>
        <v>125</v>
      </c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6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81"/>
      <c r="BP484" s="68"/>
      <c r="BQ484" s="68"/>
      <c r="BR484" s="68"/>
      <c r="BS484" s="68"/>
    </row>
    <row r="485" spans="1:71" s="67" customFormat="1" ht="30" customHeight="1" x14ac:dyDescent="0.35">
      <c r="A485" s="68"/>
      <c r="B485" s="68"/>
      <c r="C485" s="68"/>
      <c r="D485" s="68">
        <f t="shared" ca="1" si="7"/>
        <v>125</v>
      </c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6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81"/>
      <c r="BP485" s="68"/>
      <c r="BQ485" s="68"/>
      <c r="BR485" s="68"/>
      <c r="BS485" s="68"/>
    </row>
    <row r="486" spans="1:71" s="67" customFormat="1" ht="30" customHeight="1" x14ac:dyDescent="0.35">
      <c r="A486" s="68"/>
      <c r="B486" s="68"/>
      <c r="C486" s="68"/>
      <c r="D486" s="68">
        <f t="shared" ca="1" si="7"/>
        <v>125</v>
      </c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6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81"/>
      <c r="BP486" s="68"/>
      <c r="BQ486" s="68"/>
      <c r="BR486" s="68"/>
      <c r="BS486" s="68"/>
    </row>
    <row r="487" spans="1:71" s="67" customFormat="1" ht="30" customHeight="1" x14ac:dyDescent="0.35">
      <c r="A487" s="68"/>
      <c r="B487" s="68"/>
      <c r="C487" s="68"/>
      <c r="D487" s="68">
        <f t="shared" ca="1" si="7"/>
        <v>125</v>
      </c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6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81"/>
      <c r="BP487" s="68"/>
      <c r="BQ487" s="68"/>
      <c r="BR487" s="68"/>
      <c r="BS487" s="68"/>
    </row>
    <row r="488" spans="1:71" s="67" customFormat="1" ht="30" customHeight="1" x14ac:dyDescent="0.35">
      <c r="A488" s="68"/>
      <c r="B488" s="68"/>
      <c r="C488" s="68"/>
      <c r="D488" s="68">
        <f t="shared" ca="1" si="7"/>
        <v>125</v>
      </c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6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81"/>
      <c r="BP488" s="68"/>
      <c r="BQ488" s="68"/>
      <c r="BR488" s="68"/>
      <c r="BS488" s="68"/>
    </row>
    <row r="489" spans="1:71" s="67" customFormat="1" ht="30" customHeight="1" x14ac:dyDescent="0.35">
      <c r="A489" s="68"/>
      <c r="B489" s="68"/>
      <c r="C489" s="68"/>
      <c r="D489" s="68">
        <f t="shared" ca="1" si="7"/>
        <v>125</v>
      </c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6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81"/>
      <c r="BP489" s="68"/>
      <c r="BQ489" s="68"/>
      <c r="BR489" s="68"/>
      <c r="BS489" s="68"/>
    </row>
    <row r="490" spans="1:71" s="67" customFormat="1" ht="30" customHeight="1" x14ac:dyDescent="0.35">
      <c r="A490" s="68"/>
      <c r="B490" s="68"/>
      <c r="C490" s="68"/>
      <c r="D490" s="68">
        <f t="shared" ca="1" si="7"/>
        <v>125</v>
      </c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6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81"/>
      <c r="BP490" s="68"/>
      <c r="BQ490" s="68"/>
      <c r="BR490" s="68"/>
      <c r="BS490" s="68"/>
    </row>
    <row r="491" spans="1:71" s="67" customFormat="1" ht="30" customHeight="1" x14ac:dyDescent="0.35">
      <c r="A491" s="68"/>
      <c r="B491" s="68"/>
      <c r="C491" s="68"/>
      <c r="D491" s="68">
        <f t="shared" ca="1" si="7"/>
        <v>125</v>
      </c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6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81"/>
      <c r="BP491" s="68"/>
      <c r="BQ491" s="68"/>
      <c r="BR491" s="68"/>
      <c r="BS491" s="68"/>
    </row>
    <row r="492" spans="1:71" s="67" customFormat="1" ht="30" customHeight="1" x14ac:dyDescent="0.35">
      <c r="A492" s="68"/>
      <c r="B492" s="68"/>
      <c r="C492" s="68"/>
      <c r="D492" s="68">
        <f t="shared" ca="1" si="7"/>
        <v>125</v>
      </c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6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81"/>
      <c r="BP492" s="68"/>
      <c r="BQ492" s="68"/>
      <c r="BR492" s="68"/>
      <c r="BS492" s="68"/>
    </row>
    <row r="493" spans="1:71" s="67" customFormat="1" ht="30" customHeight="1" x14ac:dyDescent="0.35">
      <c r="A493" s="68"/>
      <c r="B493" s="68"/>
      <c r="C493" s="68"/>
      <c r="D493" s="68">
        <f t="shared" ca="1" si="7"/>
        <v>125</v>
      </c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6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81"/>
      <c r="BP493" s="68"/>
      <c r="BQ493" s="68"/>
      <c r="BR493" s="68"/>
      <c r="BS493" s="68"/>
    </row>
    <row r="494" spans="1:71" s="67" customFormat="1" ht="30" customHeight="1" x14ac:dyDescent="0.35">
      <c r="A494" s="68"/>
      <c r="B494" s="68"/>
      <c r="C494" s="68"/>
      <c r="D494" s="68">
        <f t="shared" ca="1" si="7"/>
        <v>125</v>
      </c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6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81"/>
      <c r="BP494" s="68"/>
      <c r="BQ494" s="68"/>
      <c r="BR494" s="68"/>
      <c r="BS494" s="68"/>
    </row>
    <row r="495" spans="1:71" s="67" customFormat="1" ht="30" customHeight="1" x14ac:dyDescent="0.35">
      <c r="A495" s="68"/>
      <c r="B495" s="68"/>
      <c r="C495" s="68"/>
      <c r="D495" s="68">
        <f t="shared" ca="1" si="7"/>
        <v>125</v>
      </c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6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81"/>
      <c r="BP495" s="68"/>
      <c r="BQ495" s="68"/>
      <c r="BR495" s="68"/>
      <c r="BS495" s="68"/>
    </row>
    <row r="496" spans="1:71" s="67" customFormat="1" ht="30" customHeight="1" x14ac:dyDescent="0.35">
      <c r="A496" s="68"/>
      <c r="B496" s="68"/>
      <c r="C496" s="68"/>
      <c r="D496" s="68">
        <f t="shared" ca="1" si="7"/>
        <v>125</v>
      </c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6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81"/>
      <c r="BP496" s="68"/>
      <c r="BQ496" s="68"/>
      <c r="BR496" s="68"/>
      <c r="BS496" s="68"/>
    </row>
    <row r="497" spans="1:71" s="67" customFormat="1" ht="30" customHeight="1" x14ac:dyDescent="0.35">
      <c r="A497" s="68"/>
      <c r="B497" s="68"/>
      <c r="C497" s="68"/>
      <c r="D497" s="68">
        <f t="shared" ca="1" si="7"/>
        <v>125</v>
      </c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6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81"/>
      <c r="BP497" s="68"/>
      <c r="BQ497" s="68"/>
      <c r="BR497" s="68"/>
      <c r="BS497" s="68"/>
    </row>
    <row r="498" spans="1:71" s="67" customFormat="1" ht="30" customHeight="1" x14ac:dyDescent="0.35">
      <c r="A498" s="68"/>
      <c r="B498" s="68"/>
      <c r="C498" s="68"/>
      <c r="D498" s="68">
        <f t="shared" ca="1" si="7"/>
        <v>125</v>
      </c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6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81"/>
      <c r="BP498" s="68"/>
      <c r="BQ498" s="68"/>
      <c r="BR498" s="68"/>
      <c r="BS498" s="68"/>
    </row>
    <row r="499" spans="1:71" s="67" customFormat="1" ht="30" customHeight="1" x14ac:dyDescent="0.35">
      <c r="A499" s="68"/>
      <c r="B499" s="68"/>
      <c r="C499" s="68"/>
      <c r="D499" s="68">
        <f t="shared" ca="1" si="7"/>
        <v>125</v>
      </c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6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81"/>
      <c r="BP499" s="68"/>
      <c r="BQ499" s="68"/>
      <c r="BR499" s="68"/>
      <c r="BS499" s="68"/>
    </row>
    <row r="500" spans="1:71" s="67" customFormat="1" ht="30" customHeight="1" x14ac:dyDescent="0.35">
      <c r="A500" s="68"/>
      <c r="B500" s="68"/>
      <c r="C500" s="68"/>
      <c r="D500" s="68">
        <f t="shared" ca="1" si="7"/>
        <v>125</v>
      </c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6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81"/>
      <c r="BP500" s="68"/>
      <c r="BQ500" s="68"/>
      <c r="BR500" s="68"/>
      <c r="BS500" s="68"/>
    </row>
    <row r="501" spans="1:71" s="67" customFormat="1" ht="30" customHeight="1" x14ac:dyDescent="0.35">
      <c r="A501" s="68"/>
      <c r="B501" s="68"/>
      <c r="C501" s="68"/>
      <c r="D501" s="68">
        <f t="shared" ca="1" si="7"/>
        <v>125</v>
      </c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6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81"/>
      <c r="BP501" s="68"/>
      <c r="BQ501" s="68"/>
      <c r="BR501" s="68"/>
      <c r="BS501" s="68"/>
    </row>
    <row r="502" spans="1:71" s="67" customFormat="1" ht="30" customHeight="1" x14ac:dyDescent="0.35">
      <c r="A502" s="68"/>
      <c r="B502" s="68"/>
      <c r="C502" s="68"/>
      <c r="D502" s="68">
        <f t="shared" ca="1" si="7"/>
        <v>125</v>
      </c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6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81"/>
      <c r="BP502" s="68"/>
      <c r="BQ502" s="68"/>
      <c r="BR502" s="68"/>
      <c r="BS502" s="68"/>
    </row>
    <row r="503" spans="1:71" s="67" customFormat="1" ht="30" customHeight="1" x14ac:dyDescent="0.35">
      <c r="A503" s="68"/>
      <c r="B503" s="68"/>
      <c r="C503" s="68"/>
      <c r="D503" s="68">
        <f t="shared" ca="1" si="7"/>
        <v>125</v>
      </c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6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81"/>
      <c r="BP503" s="68"/>
      <c r="BQ503" s="68"/>
      <c r="BR503" s="68"/>
      <c r="BS503" s="68"/>
    </row>
    <row r="504" spans="1:71" s="67" customFormat="1" ht="30" customHeight="1" x14ac:dyDescent="0.35">
      <c r="A504" s="68"/>
      <c r="B504" s="68"/>
      <c r="C504" s="68"/>
      <c r="D504" s="68">
        <f t="shared" ca="1" si="7"/>
        <v>125</v>
      </c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6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81"/>
      <c r="BP504" s="68"/>
      <c r="BQ504" s="68"/>
      <c r="BR504" s="68"/>
      <c r="BS504" s="68"/>
    </row>
    <row r="505" spans="1:71" s="67" customFormat="1" ht="30" customHeight="1" x14ac:dyDescent="0.35">
      <c r="A505" s="68"/>
      <c r="B505" s="68"/>
      <c r="C505" s="68"/>
      <c r="D505" s="68">
        <f t="shared" ca="1" si="7"/>
        <v>125</v>
      </c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6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81"/>
      <c r="BP505" s="68"/>
      <c r="BQ505" s="68"/>
      <c r="BR505" s="68"/>
      <c r="BS505" s="68"/>
    </row>
    <row r="506" spans="1:71" s="67" customFormat="1" ht="30" customHeight="1" x14ac:dyDescent="0.35">
      <c r="A506" s="68"/>
      <c r="B506" s="68"/>
      <c r="C506" s="68"/>
      <c r="D506" s="68">
        <f t="shared" ca="1" si="7"/>
        <v>125</v>
      </c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6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81"/>
      <c r="BP506" s="68"/>
      <c r="BQ506" s="68"/>
      <c r="BR506" s="68"/>
      <c r="BS506" s="68"/>
    </row>
    <row r="507" spans="1:71" s="67" customFormat="1" ht="30" customHeight="1" x14ac:dyDescent="0.35">
      <c r="A507" s="68"/>
      <c r="B507" s="68"/>
      <c r="C507" s="68"/>
      <c r="D507" s="68">
        <f t="shared" ca="1" si="7"/>
        <v>125</v>
      </c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6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81"/>
      <c r="BP507" s="68"/>
      <c r="BQ507" s="68"/>
      <c r="BR507" s="68"/>
      <c r="BS507" s="68"/>
    </row>
    <row r="508" spans="1:71" s="67" customFormat="1" ht="30" customHeight="1" x14ac:dyDescent="0.35">
      <c r="A508" s="68"/>
      <c r="B508" s="68"/>
      <c r="C508" s="68"/>
      <c r="D508" s="68">
        <f t="shared" ca="1" si="7"/>
        <v>125</v>
      </c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6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81"/>
      <c r="BP508" s="68"/>
      <c r="BQ508" s="68"/>
      <c r="BR508" s="68"/>
      <c r="BS508" s="68"/>
    </row>
    <row r="509" spans="1:71" s="67" customFormat="1" ht="30" customHeight="1" x14ac:dyDescent="0.35">
      <c r="A509" s="68"/>
      <c r="B509" s="68"/>
      <c r="C509" s="68"/>
      <c r="D509" s="68">
        <f t="shared" ca="1" si="7"/>
        <v>125</v>
      </c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6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81"/>
      <c r="BP509" s="68"/>
      <c r="BQ509" s="68"/>
      <c r="BR509" s="68"/>
      <c r="BS509" s="68"/>
    </row>
    <row r="510" spans="1:71" s="67" customFormat="1" ht="30" customHeight="1" x14ac:dyDescent="0.35">
      <c r="A510" s="68"/>
      <c r="B510" s="68"/>
      <c r="C510" s="68"/>
      <c r="D510" s="68">
        <f t="shared" ca="1" si="7"/>
        <v>125</v>
      </c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6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81"/>
      <c r="BP510" s="68"/>
      <c r="BQ510" s="68"/>
      <c r="BR510" s="68"/>
      <c r="BS510" s="68"/>
    </row>
    <row r="511" spans="1:71" s="67" customFormat="1" ht="30" customHeight="1" x14ac:dyDescent="0.35">
      <c r="A511" s="68"/>
      <c r="B511" s="68"/>
      <c r="C511" s="68"/>
      <c r="D511" s="68">
        <f t="shared" ca="1" si="7"/>
        <v>125</v>
      </c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6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81"/>
      <c r="BP511" s="68"/>
      <c r="BQ511" s="68"/>
      <c r="BR511" s="68"/>
      <c r="BS511" s="68"/>
    </row>
    <row r="512" spans="1:71" s="67" customFormat="1" ht="30" customHeight="1" x14ac:dyDescent="0.35">
      <c r="A512" s="68"/>
      <c r="B512" s="68"/>
      <c r="C512" s="68"/>
      <c r="D512" s="68">
        <f t="shared" ca="1" si="7"/>
        <v>125</v>
      </c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6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81"/>
      <c r="BP512" s="68"/>
      <c r="BQ512" s="68"/>
      <c r="BR512" s="68"/>
      <c r="BS512" s="68"/>
    </row>
    <row r="513" spans="1:71" s="67" customFormat="1" ht="30" customHeight="1" x14ac:dyDescent="0.35">
      <c r="A513" s="68"/>
      <c r="B513" s="68"/>
      <c r="C513" s="68"/>
      <c r="D513" s="68">
        <f t="shared" ca="1" si="7"/>
        <v>125</v>
      </c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6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81"/>
      <c r="BP513" s="68"/>
      <c r="BQ513" s="68"/>
      <c r="BR513" s="68"/>
      <c r="BS513" s="68"/>
    </row>
    <row r="514" spans="1:71" s="67" customFormat="1" ht="30" customHeight="1" x14ac:dyDescent="0.35">
      <c r="A514" s="68"/>
      <c r="B514" s="68"/>
      <c r="C514" s="68"/>
      <c r="D514" s="68">
        <f t="shared" ca="1" si="7"/>
        <v>125</v>
      </c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6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81"/>
      <c r="BP514" s="68"/>
      <c r="BQ514" s="68"/>
      <c r="BR514" s="68"/>
      <c r="BS514" s="68"/>
    </row>
    <row r="515" spans="1:71" s="67" customFormat="1" ht="30" customHeight="1" x14ac:dyDescent="0.35">
      <c r="A515" s="68"/>
      <c r="B515" s="68"/>
      <c r="C515" s="68"/>
      <c r="D515" s="68">
        <f t="shared" ca="1" si="7"/>
        <v>125</v>
      </c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6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81"/>
      <c r="BP515" s="68"/>
      <c r="BQ515" s="68"/>
      <c r="BR515" s="68"/>
      <c r="BS515" s="68"/>
    </row>
    <row r="516" spans="1:71" s="67" customFormat="1" ht="30" customHeight="1" x14ac:dyDescent="0.35">
      <c r="A516" s="68"/>
      <c r="B516" s="68"/>
      <c r="C516" s="68"/>
      <c r="D516" s="68">
        <f t="shared" ca="1" si="7"/>
        <v>125</v>
      </c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6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81"/>
      <c r="BP516" s="68"/>
      <c r="BQ516" s="68"/>
      <c r="BR516" s="68"/>
      <c r="BS516" s="68"/>
    </row>
    <row r="517" spans="1:71" s="67" customFormat="1" ht="30" customHeight="1" x14ac:dyDescent="0.35">
      <c r="A517" s="68"/>
      <c r="B517" s="68"/>
      <c r="C517" s="68"/>
      <c r="D517" s="68">
        <f t="shared" ca="1" si="7"/>
        <v>125</v>
      </c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6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81"/>
      <c r="BP517" s="68"/>
      <c r="BQ517" s="68"/>
      <c r="BR517" s="68"/>
      <c r="BS517" s="68"/>
    </row>
    <row r="518" spans="1:71" s="67" customFormat="1" ht="30" customHeight="1" x14ac:dyDescent="0.35">
      <c r="A518" s="68"/>
      <c r="B518" s="68"/>
      <c r="C518" s="68"/>
      <c r="D518" s="68">
        <f t="shared" ref="D518:D581" ca="1" si="8">DATEDIF(C518,TODAY(), "y")</f>
        <v>125</v>
      </c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6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81"/>
      <c r="BP518" s="68"/>
      <c r="BQ518" s="68"/>
      <c r="BR518" s="68"/>
      <c r="BS518" s="68"/>
    </row>
    <row r="519" spans="1:71" s="67" customFormat="1" ht="30" customHeight="1" x14ac:dyDescent="0.35">
      <c r="A519" s="68"/>
      <c r="B519" s="68"/>
      <c r="C519" s="68"/>
      <c r="D519" s="68">
        <f t="shared" ca="1" si="8"/>
        <v>125</v>
      </c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6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81"/>
      <c r="BP519" s="68"/>
      <c r="BQ519" s="68"/>
      <c r="BR519" s="68"/>
      <c r="BS519" s="68"/>
    </row>
    <row r="520" spans="1:71" s="67" customFormat="1" ht="30" customHeight="1" x14ac:dyDescent="0.35">
      <c r="A520" s="68"/>
      <c r="B520" s="68"/>
      <c r="C520" s="68"/>
      <c r="D520" s="68">
        <f t="shared" ca="1" si="8"/>
        <v>125</v>
      </c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6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81"/>
      <c r="BP520" s="68"/>
      <c r="BQ520" s="68"/>
      <c r="BR520" s="68"/>
      <c r="BS520" s="68"/>
    </row>
    <row r="521" spans="1:71" s="67" customFormat="1" ht="30" customHeight="1" x14ac:dyDescent="0.35">
      <c r="A521" s="68"/>
      <c r="B521" s="68"/>
      <c r="C521" s="68"/>
      <c r="D521" s="68">
        <f t="shared" ca="1" si="8"/>
        <v>125</v>
      </c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6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81"/>
      <c r="BP521" s="68"/>
      <c r="BQ521" s="68"/>
      <c r="BR521" s="68"/>
      <c r="BS521" s="68"/>
    </row>
    <row r="522" spans="1:71" s="67" customFormat="1" ht="30" customHeight="1" x14ac:dyDescent="0.35">
      <c r="A522" s="68"/>
      <c r="B522" s="68"/>
      <c r="C522" s="68"/>
      <c r="D522" s="68">
        <f t="shared" ca="1" si="8"/>
        <v>125</v>
      </c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6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81"/>
      <c r="BP522" s="68"/>
      <c r="BQ522" s="68"/>
      <c r="BR522" s="68"/>
      <c r="BS522" s="68"/>
    </row>
    <row r="523" spans="1:71" s="67" customFormat="1" ht="30" customHeight="1" x14ac:dyDescent="0.35">
      <c r="A523" s="68"/>
      <c r="B523" s="68"/>
      <c r="C523" s="68"/>
      <c r="D523" s="68">
        <f t="shared" ca="1" si="8"/>
        <v>125</v>
      </c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6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81"/>
      <c r="BP523" s="68"/>
      <c r="BQ523" s="68"/>
      <c r="BR523" s="68"/>
      <c r="BS523" s="68"/>
    </row>
    <row r="524" spans="1:71" s="67" customFormat="1" ht="30" customHeight="1" x14ac:dyDescent="0.35">
      <c r="A524" s="68"/>
      <c r="B524" s="68"/>
      <c r="C524" s="68"/>
      <c r="D524" s="68">
        <f t="shared" ca="1" si="8"/>
        <v>125</v>
      </c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6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81"/>
      <c r="BP524" s="68"/>
      <c r="BQ524" s="68"/>
      <c r="BR524" s="68"/>
      <c r="BS524" s="68"/>
    </row>
    <row r="525" spans="1:71" s="67" customFormat="1" ht="30" customHeight="1" x14ac:dyDescent="0.35">
      <c r="A525" s="68"/>
      <c r="B525" s="68"/>
      <c r="C525" s="68"/>
      <c r="D525" s="68">
        <f t="shared" ca="1" si="8"/>
        <v>125</v>
      </c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6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81"/>
      <c r="BP525" s="68"/>
      <c r="BQ525" s="68"/>
      <c r="BR525" s="68"/>
      <c r="BS525" s="68"/>
    </row>
    <row r="526" spans="1:71" s="67" customFormat="1" ht="30" customHeight="1" x14ac:dyDescent="0.35">
      <c r="A526" s="68"/>
      <c r="B526" s="68"/>
      <c r="C526" s="68"/>
      <c r="D526" s="68">
        <f t="shared" ca="1" si="8"/>
        <v>125</v>
      </c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6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81"/>
      <c r="BP526" s="68"/>
      <c r="BQ526" s="68"/>
      <c r="BR526" s="68"/>
      <c r="BS526" s="68"/>
    </row>
    <row r="527" spans="1:71" s="67" customFormat="1" ht="30" customHeight="1" x14ac:dyDescent="0.35">
      <c r="A527" s="68"/>
      <c r="B527" s="68"/>
      <c r="C527" s="68"/>
      <c r="D527" s="68">
        <f t="shared" ca="1" si="8"/>
        <v>125</v>
      </c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6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81"/>
      <c r="BP527" s="68"/>
      <c r="BQ527" s="68"/>
      <c r="BR527" s="68"/>
      <c r="BS527" s="68"/>
    </row>
    <row r="528" spans="1:71" s="67" customFormat="1" ht="30" customHeight="1" x14ac:dyDescent="0.35">
      <c r="A528" s="68"/>
      <c r="B528" s="68"/>
      <c r="C528" s="68"/>
      <c r="D528" s="68">
        <f t="shared" ca="1" si="8"/>
        <v>125</v>
      </c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6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81"/>
      <c r="BP528" s="68"/>
      <c r="BQ528" s="68"/>
      <c r="BR528" s="68"/>
      <c r="BS528" s="68"/>
    </row>
    <row r="529" spans="1:71" s="67" customFormat="1" ht="30" customHeight="1" x14ac:dyDescent="0.35">
      <c r="A529" s="68"/>
      <c r="B529" s="68"/>
      <c r="C529" s="68"/>
      <c r="D529" s="68">
        <f t="shared" ca="1" si="8"/>
        <v>125</v>
      </c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6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81"/>
      <c r="BP529" s="68"/>
      <c r="BQ529" s="68"/>
      <c r="BR529" s="68"/>
      <c r="BS529" s="68"/>
    </row>
    <row r="530" spans="1:71" s="67" customFormat="1" ht="30" customHeight="1" x14ac:dyDescent="0.35">
      <c r="A530" s="68"/>
      <c r="B530" s="68"/>
      <c r="C530" s="68"/>
      <c r="D530" s="68">
        <f t="shared" ca="1" si="8"/>
        <v>125</v>
      </c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6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81"/>
      <c r="BP530" s="68"/>
      <c r="BQ530" s="68"/>
      <c r="BR530" s="68"/>
      <c r="BS530" s="68"/>
    </row>
    <row r="531" spans="1:71" s="67" customFormat="1" ht="30" customHeight="1" x14ac:dyDescent="0.35">
      <c r="A531" s="68"/>
      <c r="B531" s="68"/>
      <c r="C531" s="68"/>
      <c r="D531" s="68">
        <f t="shared" ca="1" si="8"/>
        <v>125</v>
      </c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6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81"/>
      <c r="BP531" s="68"/>
      <c r="BQ531" s="68"/>
      <c r="BR531" s="68"/>
      <c r="BS531" s="68"/>
    </row>
    <row r="532" spans="1:71" s="67" customFormat="1" ht="30" customHeight="1" x14ac:dyDescent="0.35">
      <c r="A532" s="68"/>
      <c r="B532" s="68"/>
      <c r="C532" s="68"/>
      <c r="D532" s="68">
        <f t="shared" ca="1" si="8"/>
        <v>125</v>
      </c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6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81"/>
      <c r="BP532" s="68"/>
      <c r="BQ532" s="68"/>
      <c r="BR532" s="68"/>
      <c r="BS532" s="68"/>
    </row>
    <row r="533" spans="1:71" s="67" customFormat="1" ht="30" customHeight="1" x14ac:dyDescent="0.35">
      <c r="A533" s="68"/>
      <c r="B533" s="68"/>
      <c r="C533" s="68"/>
      <c r="D533" s="68">
        <f t="shared" ca="1" si="8"/>
        <v>125</v>
      </c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6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81"/>
      <c r="BP533" s="68"/>
      <c r="BQ533" s="68"/>
      <c r="BR533" s="68"/>
      <c r="BS533" s="68"/>
    </row>
    <row r="534" spans="1:71" s="67" customFormat="1" ht="30" customHeight="1" x14ac:dyDescent="0.35">
      <c r="A534" s="68"/>
      <c r="B534" s="68"/>
      <c r="C534" s="68"/>
      <c r="D534" s="68">
        <f t="shared" ca="1" si="8"/>
        <v>125</v>
      </c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6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81"/>
      <c r="BP534" s="68"/>
      <c r="BQ534" s="68"/>
      <c r="BR534" s="68"/>
      <c r="BS534" s="68"/>
    </row>
    <row r="535" spans="1:71" s="67" customFormat="1" ht="30" customHeight="1" x14ac:dyDescent="0.35">
      <c r="A535" s="68"/>
      <c r="B535" s="68"/>
      <c r="C535" s="68"/>
      <c r="D535" s="68">
        <f t="shared" ca="1" si="8"/>
        <v>125</v>
      </c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6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81"/>
      <c r="BP535" s="68"/>
      <c r="BQ535" s="68"/>
      <c r="BR535" s="68"/>
      <c r="BS535" s="68"/>
    </row>
    <row r="536" spans="1:71" s="67" customFormat="1" ht="30" customHeight="1" x14ac:dyDescent="0.35">
      <c r="A536" s="68"/>
      <c r="B536" s="68"/>
      <c r="C536" s="68"/>
      <c r="D536" s="68">
        <f t="shared" ca="1" si="8"/>
        <v>125</v>
      </c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6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81"/>
      <c r="BP536" s="68"/>
      <c r="BQ536" s="68"/>
      <c r="BR536" s="68"/>
      <c r="BS536" s="68"/>
    </row>
    <row r="537" spans="1:71" s="67" customFormat="1" ht="30" customHeight="1" x14ac:dyDescent="0.35">
      <c r="A537" s="68"/>
      <c r="B537" s="68"/>
      <c r="C537" s="68"/>
      <c r="D537" s="68">
        <f t="shared" ca="1" si="8"/>
        <v>125</v>
      </c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6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81"/>
      <c r="BP537" s="68"/>
      <c r="BQ537" s="68"/>
      <c r="BR537" s="68"/>
      <c r="BS537" s="68"/>
    </row>
    <row r="538" spans="1:71" s="67" customFormat="1" ht="30" customHeight="1" x14ac:dyDescent="0.35">
      <c r="A538" s="68"/>
      <c r="B538" s="68"/>
      <c r="C538" s="68"/>
      <c r="D538" s="68">
        <f t="shared" ca="1" si="8"/>
        <v>125</v>
      </c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6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81"/>
      <c r="BP538" s="68"/>
      <c r="BQ538" s="68"/>
      <c r="BR538" s="68"/>
      <c r="BS538" s="68"/>
    </row>
    <row r="539" spans="1:71" s="67" customFormat="1" ht="30" customHeight="1" x14ac:dyDescent="0.35">
      <c r="A539" s="68"/>
      <c r="B539" s="68"/>
      <c r="C539" s="68"/>
      <c r="D539" s="68">
        <f t="shared" ca="1" si="8"/>
        <v>125</v>
      </c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6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81"/>
      <c r="BP539" s="68"/>
      <c r="BQ539" s="68"/>
      <c r="BR539" s="68"/>
      <c r="BS539" s="68"/>
    </row>
    <row r="540" spans="1:71" s="67" customFormat="1" ht="30" customHeight="1" x14ac:dyDescent="0.35">
      <c r="A540" s="68"/>
      <c r="B540" s="68"/>
      <c r="C540" s="68"/>
      <c r="D540" s="68">
        <f t="shared" ca="1" si="8"/>
        <v>125</v>
      </c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6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81"/>
      <c r="BP540" s="68"/>
      <c r="BQ540" s="68"/>
      <c r="BR540" s="68"/>
      <c r="BS540" s="68"/>
    </row>
    <row r="541" spans="1:71" s="67" customFormat="1" ht="30" customHeight="1" x14ac:dyDescent="0.35">
      <c r="A541" s="68"/>
      <c r="B541" s="68"/>
      <c r="C541" s="68"/>
      <c r="D541" s="68">
        <f t="shared" ca="1" si="8"/>
        <v>125</v>
      </c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6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81"/>
      <c r="BP541" s="68"/>
      <c r="BQ541" s="68"/>
      <c r="BR541" s="68"/>
      <c r="BS541" s="68"/>
    </row>
    <row r="542" spans="1:71" s="67" customFormat="1" ht="30" customHeight="1" x14ac:dyDescent="0.35">
      <c r="A542" s="68"/>
      <c r="B542" s="68"/>
      <c r="C542" s="68"/>
      <c r="D542" s="68">
        <f t="shared" ca="1" si="8"/>
        <v>125</v>
      </c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6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81"/>
      <c r="BP542" s="68"/>
      <c r="BQ542" s="68"/>
      <c r="BR542" s="68"/>
      <c r="BS542" s="68"/>
    </row>
    <row r="543" spans="1:71" s="67" customFormat="1" ht="30" customHeight="1" x14ac:dyDescent="0.35">
      <c r="A543" s="68"/>
      <c r="B543" s="68"/>
      <c r="C543" s="68"/>
      <c r="D543" s="68">
        <f t="shared" ca="1" si="8"/>
        <v>125</v>
      </c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6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81"/>
      <c r="BP543" s="68"/>
      <c r="BQ543" s="68"/>
      <c r="BR543" s="68"/>
      <c r="BS543" s="68"/>
    </row>
    <row r="544" spans="1:71" s="67" customFormat="1" ht="30" customHeight="1" x14ac:dyDescent="0.35">
      <c r="A544" s="68"/>
      <c r="B544" s="68"/>
      <c r="C544" s="68"/>
      <c r="D544" s="68">
        <f t="shared" ca="1" si="8"/>
        <v>125</v>
      </c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6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81"/>
      <c r="BP544" s="68"/>
      <c r="BQ544" s="68"/>
      <c r="BR544" s="68"/>
      <c r="BS544" s="68"/>
    </row>
    <row r="545" spans="1:71" s="67" customFormat="1" ht="30" customHeight="1" x14ac:dyDescent="0.35">
      <c r="A545" s="68"/>
      <c r="B545" s="68"/>
      <c r="C545" s="68"/>
      <c r="D545" s="68">
        <f t="shared" ca="1" si="8"/>
        <v>125</v>
      </c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6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81"/>
      <c r="BP545" s="68"/>
      <c r="BQ545" s="68"/>
      <c r="BR545" s="68"/>
      <c r="BS545" s="68"/>
    </row>
    <row r="546" spans="1:71" s="67" customFormat="1" ht="30" customHeight="1" x14ac:dyDescent="0.35">
      <c r="A546" s="68"/>
      <c r="B546" s="68"/>
      <c r="C546" s="68"/>
      <c r="D546" s="68">
        <f t="shared" ca="1" si="8"/>
        <v>125</v>
      </c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6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81"/>
      <c r="BP546" s="68"/>
      <c r="BQ546" s="68"/>
      <c r="BR546" s="68"/>
      <c r="BS546" s="68"/>
    </row>
    <row r="547" spans="1:71" s="67" customFormat="1" ht="30" customHeight="1" x14ac:dyDescent="0.35">
      <c r="A547" s="68"/>
      <c r="B547" s="68"/>
      <c r="C547" s="68"/>
      <c r="D547" s="68">
        <f t="shared" ca="1" si="8"/>
        <v>125</v>
      </c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6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81"/>
      <c r="BP547" s="68"/>
      <c r="BQ547" s="68"/>
      <c r="BR547" s="68"/>
      <c r="BS547" s="68"/>
    </row>
    <row r="548" spans="1:71" s="67" customFormat="1" ht="30" customHeight="1" x14ac:dyDescent="0.35">
      <c r="A548" s="68"/>
      <c r="B548" s="68"/>
      <c r="C548" s="68"/>
      <c r="D548" s="68">
        <f t="shared" ca="1" si="8"/>
        <v>125</v>
      </c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6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81"/>
      <c r="BP548" s="68"/>
      <c r="BQ548" s="68"/>
      <c r="BR548" s="68"/>
      <c r="BS548" s="68"/>
    </row>
    <row r="549" spans="1:71" s="67" customFormat="1" ht="30" customHeight="1" x14ac:dyDescent="0.35">
      <c r="A549" s="68"/>
      <c r="B549" s="68"/>
      <c r="C549" s="68"/>
      <c r="D549" s="68">
        <f t="shared" ca="1" si="8"/>
        <v>125</v>
      </c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6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81"/>
      <c r="BP549" s="68"/>
      <c r="BQ549" s="68"/>
      <c r="BR549" s="68"/>
      <c r="BS549" s="68"/>
    </row>
    <row r="550" spans="1:71" s="67" customFormat="1" ht="30" customHeight="1" x14ac:dyDescent="0.35">
      <c r="A550" s="68"/>
      <c r="B550" s="68"/>
      <c r="C550" s="68"/>
      <c r="D550" s="68">
        <f t="shared" ca="1" si="8"/>
        <v>125</v>
      </c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6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81"/>
      <c r="BP550" s="68"/>
      <c r="BQ550" s="68"/>
      <c r="BR550" s="68"/>
      <c r="BS550" s="68"/>
    </row>
    <row r="551" spans="1:71" s="67" customFormat="1" ht="30" customHeight="1" x14ac:dyDescent="0.35">
      <c r="A551" s="68"/>
      <c r="B551" s="68"/>
      <c r="C551" s="68"/>
      <c r="D551" s="68">
        <f t="shared" ca="1" si="8"/>
        <v>125</v>
      </c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6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81"/>
      <c r="BP551" s="68"/>
      <c r="BQ551" s="68"/>
      <c r="BR551" s="68"/>
      <c r="BS551" s="68"/>
    </row>
    <row r="552" spans="1:71" s="67" customFormat="1" ht="30" customHeight="1" x14ac:dyDescent="0.35">
      <c r="A552" s="68"/>
      <c r="B552" s="68"/>
      <c r="C552" s="68"/>
      <c r="D552" s="68">
        <f t="shared" ca="1" si="8"/>
        <v>125</v>
      </c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6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81"/>
      <c r="BP552" s="68"/>
      <c r="BQ552" s="68"/>
      <c r="BR552" s="68"/>
      <c r="BS552" s="68"/>
    </row>
    <row r="553" spans="1:71" s="67" customFormat="1" ht="30" customHeight="1" x14ac:dyDescent="0.35">
      <c r="A553" s="68"/>
      <c r="B553" s="68"/>
      <c r="C553" s="68"/>
      <c r="D553" s="68">
        <f t="shared" ca="1" si="8"/>
        <v>125</v>
      </c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6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81"/>
      <c r="BP553" s="68"/>
      <c r="BQ553" s="68"/>
      <c r="BR553" s="68"/>
      <c r="BS553" s="68"/>
    </row>
    <row r="554" spans="1:71" s="67" customFormat="1" ht="30" customHeight="1" x14ac:dyDescent="0.35">
      <c r="A554" s="68"/>
      <c r="B554" s="68"/>
      <c r="C554" s="68"/>
      <c r="D554" s="68">
        <f t="shared" ca="1" si="8"/>
        <v>125</v>
      </c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6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81"/>
      <c r="BP554" s="68"/>
      <c r="BQ554" s="68"/>
      <c r="BR554" s="68"/>
      <c r="BS554" s="68"/>
    </row>
    <row r="555" spans="1:71" s="67" customFormat="1" ht="30" customHeight="1" x14ac:dyDescent="0.35">
      <c r="A555" s="68"/>
      <c r="B555" s="68"/>
      <c r="C555" s="68"/>
      <c r="D555" s="68">
        <f t="shared" ca="1" si="8"/>
        <v>125</v>
      </c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6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81"/>
      <c r="BP555" s="68"/>
      <c r="BQ555" s="68"/>
      <c r="BR555" s="68"/>
      <c r="BS555" s="68"/>
    </row>
    <row r="556" spans="1:71" s="67" customFormat="1" ht="30" customHeight="1" x14ac:dyDescent="0.35">
      <c r="A556" s="68"/>
      <c r="B556" s="68"/>
      <c r="C556" s="68"/>
      <c r="D556" s="68">
        <f t="shared" ca="1" si="8"/>
        <v>125</v>
      </c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6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81"/>
      <c r="BP556" s="68"/>
      <c r="BQ556" s="68"/>
      <c r="BR556" s="68"/>
      <c r="BS556" s="68"/>
    </row>
    <row r="557" spans="1:71" s="67" customFormat="1" ht="30" customHeight="1" x14ac:dyDescent="0.35">
      <c r="A557" s="68"/>
      <c r="B557" s="68"/>
      <c r="C557" s="68"/>
      <c r="D557" s="68">
        <f t="shared" ca="1" si="8"/>
        <v>125</v>
      </c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6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81"/>
      <c r="BP557" s="68"/>
      <c r="BQ557" s="68"/>
      <c r="BR557" s="68"/>
      <c r="BS557" s="68"/>
    </row>
    <row r="558" spans="1:71" s="67" customFormat="1" ht="30" customHeight="1" x14ac:dyDescent="0.35">
      <c r="A558" s="68"/>
      <c r="B558" s="68"/>
      <c r="C558" s="68"/>
      <c r="D558" s="68">
        <f t="shared" ca="1" si="8"/>
        <v>125</v>
      </c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6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81"/>
      <c r="BP558" s="68"/>
      <c r="BQ558" s="68"/>
      <c r="BR558" s="68"/>
      <c r="BS558" s="68"/>
    </row>
    <row r="559" spans="1:71" s="67" customFormat="1" ht="30" customHeight="1" x14ac:dyDescent="0.35">
      <c r="A559" s="68"/>
      <c r="B559" s="68"/>
      <c r="C559" s="68"/>
      <c r="D559" s="68">
        <f t="shared" ca="1" si="8"/>
        <v>125</v>
      </c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6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81"/>
      <c r="BP559" s="68"/>
      <c r="BQ559" s="68"/>
      <c r="BR559" s="68"/>
      <c r="BS559" s="68"/>
    </row>
    <row r="560" spans="1:71" s="67" customFormat="1" ht="30" customHeight="1" x14ac:dyDescent="0.35">
      <c r="A560" s="68"/>
      <c r="B560" s="68"/>
      <c r="C560" s="68"/>
      <c r="D560" s="68">
        <f t="shared" ca="1" si="8"/>
        <v>125</v>
      </c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6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81"/>
      <c r="BP560" s="68"/>
      <c r="BQ560" s="68"/>
      <c r="BR560" s="68"/>
      <c r="BS560" s="68"/>
    </row>
    <row r="561" spans="1:71" s="67" customFormat="1" ht="30" customHeight="1" x14ac:dyDescent="0.35">
      <c r="A561" s="68"/>
      <c r="B561" s="68"/>
      <c r="C561" s="68"/>
      <c r="D561" s="68">
        <f t="shared" ca="1" si="8"/>
        <v>125</v>
      </c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6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81"/>
      <c r="BP561" s="68"/>
      <c r="BQ561" s="68"/>
      <c r="BR561" s="68"/>
      <c r="BS561" s="68"/>
    </row>
    <row r="562" spans="1:71" s="67" customFormat="1" ht="30" customHeight="1" x14ac:dyDescent="0.35">
      <c r="A562" s="68"/>
      <c r="B562" s="68"/>
      <c r="C562" s="68"/>
      <c r="D562" s="68">
        <f t="shared" ca="1" si="8"/>
        <v>125</v>
      </c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6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81"/>
      <c r="BP562" s="68"/>
      <c r="BQ562" s="68"/>
      <c r="BR562" s="68"/>
      <c r="BS562" s="68"/>
    </row>
    <row r="563" spans="1:71" s="67" customFormat="1" ht="30" customHeight="1" x14ac:dyDescent="0.35">
      <c r="A563" s="68"/>
      <c r="B563" s="68"/>
      <c r="C563" s="68"/>
      <c r="D563" s="68">
        <f t="shared" ca="1" si="8"/>
        <v>125</v>
      </c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6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81"/>
      <c r="BP563" s="68"/>
      <c r="BQ563" s="68"/>
      <c r="BR563" s="68"/>
      <c r="BS563" s="68"/>
    </row>
    <row r="564" spans="1:71" s="67" customFormat="1" ht="30" customHeight="1" x14ac:dyDescent="0.35">
      <c r="A564" s="68"/>
      <c r="B564" s="68"/>
      <c r="C564" s="68"/>
      <c r="D564" s="68">
        <f t="shared" ca="1" si="8"/>
        <v>125</v>
      </c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6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81"/>
      <c r="BP564" s="68"/>
      <c r="BQ564" s="68"/>
      <c r="BR564" s="68"/>
      <c r="BS564" s="68"/>
    </row>
    <row r="565" spans="1:71" s="67" customFormat="1" ht="30" customHeight="1" x14ac:dyDescent="0.35">
      <c r="A565" s="68"/>
      <c r="B565" s="68"/>
      <c r="C565" s="68"/>
      <c r="D565" s="68">
        <f t="shared" ca="1" si="8"/>
        <v>125</v>
      </c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6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81"/>
      <c r="BP565" s="68"/>
      <c r="BQ565" s="68"/>
      <c r="BR565" s="68"/>
      <c r="BS565" s="68"/>
    </row>
    <row r="566" spans="1:71" s="67" customFormat="1" ht="30" customHeight="1" x14ac:dyDescent="0.35">
      <c r="A566" s="68"/>
      <c r="B566" s="68"/>
      <c r="C566" s="68"/>
      <c r="D566" s="68">
        <f t="shared" ca="1" si="8"/>
        <v>125</v>
      </c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6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81"/>
      <c r="BP566" s="68"/>
      <c r="BQ566" s="68"/>
      <c r="BR566" s="68"/>
      <c r="BS566" s="68"/>
    </row>
    <row r="567" spans="1:71" s="67" customFormat="1" ht="30" customHeight="1" x14ac:dyDescent="0.35">
      <c r="A567" s="68"/>
      <c r="B567" s="68"/>
      <c r="C567" s="68"/>
      <c r="D567" s="68">
        <f t="shared" ca="1" si="8"/>
        <v>125</v>
      </c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6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81"/>
      <c r="BP567" s="68"/>
      <c r="BQ567" s="68"/>
      <c r="BR567" s="68"/>
      <c r="BS567" s="68"/>
    </row>
    <row r="568" spans="1:71" s="67" customFormat="1" ht="30" customHeight="1" x14ac:dyDescent="0.35">
      <c r="A568" s="68"/>
      <c r="B568" s="68"/>
      <c r="C568" s="68"/>
      <c r="D568" s="68">
        <f t="shared" ca="1" si="8"/>
        <v>125</v>
      </c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6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81"/>
      <c r="BP568" s="68"/>
      <c r="BQ568" s="68"/>
      <c r="BR568" s="68"/>
      <c r="BS568" s="68"/>
    </row>
    <row r="569" spans="1:71" s="67" customFormat="1" ht="30" customHeight="1" x14ac:dyDescent="0.35">
      <c r="A569" s="68"/>
      <c r="B569" s="68"/>
      <c r="C569" s="68"/>
      <c r="D569" s="68">
        <f t="shared" ca="1" si="8"/>
        <v>125</v>
      </c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6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81"/>
      <c r="BP569" s="68"/>
      <c r="BQ569" s="68"/>
      <c r="BR569" s="68"/>
      <c r="BS569" s="68"/>
    </row>
    <row r="570" spans="1:71" s="67" customFormat="1" ht="30" customHeight="1" x14ac:dyDescent="0.35">
      <c r="A570" s="68"/>
      <c r="B570" s="68"/>
      <c r="C570" s="68"/>
      <c r="D570" s="68">
        <f t="shared" ca="1" si="8"/>
        <v>125</v>
      </c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6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81"/>
      <c r="BP570" s="68"/>
      <c r="BQ570" s="68"/>
      <c r="BR570" s="68"/>
      <c r="BS570" s="68"/>
    </row>
    <row r="571" spans="1:71" s="67" customFormat="1" ht="30" customHeight="1" x14ac:dyDescent="0.35">
      <c r="A571" s="68"/>
      <c r="B571" s="68"/>
      <c r="C571" s="68"/>
      <c r="D571" s="68">
        <f t="shared" ca="1" si="8"/>
        <v>125</v>
      </c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6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81"/>
      <c r="BP571" s="68"/>
      <c r="BQ571" s="68"/>
      <c r="BR571" s="68"/>
      <c r="BS571" s="68"/>
    </row>
    <row r="572" spans="1:71" s="67" customFormat="1" ht="30" customHeight="1" x14ac:dyDescent="0.35">
      <c r="A572" s="68"/>
      <c r="B572" s="68"/>
      <c r="C572" s="68"/>
      <c r="D572" s="68">
        <f t="shared" ca="1" si="8"/>
        <v>125</v>
      </c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6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81"/>
      <c r="BP572" s="68"/>
      <c r="BQ572" s="68"/>
      <c r="BR572" s="68"/>
      <c r="BS572" s="68"/>
    </row>
    <row r="573" spans="1:71" s="67" customFormat="1" ht="30" customHeight="1" x14ac:dyDescent="0.35">
      <c r="A573" s="68"/>
      <c r="B573" s="68"/>
      <c r="C573" s="68"/>
      <c r="D573" s="68">
        <f t="shared" ca="1" si="8"/>
        <v>125</v>
      </c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6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81"/>
      <c r="BP573" s="68"/>
      <c r="BQ573" s="68"/>
      <c r="BR573" s="68"/>
      <c r="BS573" s="68"/>
    </row>
    <row r="574" spans="1:71" s="67" customFormat="1" ht="30" customHeight="1" x14ac:dyDescent="0.35">
      <c r="A574" s="68"/>
      <c r="B574" s="68"/>
      <c r="C574" s="68"/>
      <c r="D574" s="68">
        <f t="shared" ca="1" si="8"/>
        <v>125</v>
      </c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81"/>
      <c r="BP574" s="68"/>
      <c r="BQ574" s="68"/>
      <c r="BR574" s="68"/>
      <c r="BS574" s="68"/>
    </row>
    <row r="575" spans="1:71" s="67" customFormat="1" ht="30" customHeight="1" x14ac:dyDescent="0.35">
      <c r="A575" s="68"/>
      <c r="B575" s="68"/>
      <c r="C575" s="68"/>
      <c r="D575" s="68">
        <f t="shared" ca="1" si="8"/>
        <v>125</v>
      </c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81"/>
      <c r="BP575" s="68"/>
      <c r="BQ575" s="68"/>
      <c r="BR575" s="68"/>
      <c r="BS575" s="68"/>
    </row>
    <row r="576" spans="1:71" s="67" customFormat="1" ht="30" customHeight="1" x14ac:dyDescent="0.35">
      <c r="A576" s="68"/>
      <c r="B576" s="68"/>
      <c r="C576" s="68"/>
      <c r="D576" s="68">
        <f t="shared" ca="1" si="8"/>
        <v>125</v>
      </c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81"/>
      <c r="BP576" s="68"/>
      <c r="BQ576" s="68"/>
      <c r="BR576" s="68"/>
      <c r="BS576" s="68"/>
    </row>
    <row r="577" spans="1:71" s="67" customFormat="1" ht="30" customHeight="1" x14ac:dyDescent="0.35">
      <c r="A577" s="68"/>
      <c r="B577" s="68"/>
      <c r="C577" s="68"/>
      <c r="D577" s="68">
        <f t="shared" ca="1" si="8"/>
        <v>125</v>
      </c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81"/>
      <c r="BP577" s="68"/>
      <c r="BQ577" s="68"/>
      <c r="BR577" s="68"/>
      <c r="BS577" s="68"/>
    </row>
    <row r="578" spans="1:71" s="67" customFormat="1" ht="30" customHeight="1" x14ac:dyDescent="0.35">
      <c r="A578" s="68"/>
      <c r="B578" s="68"/>
      <c r="C578" s="68"/>
      <c r="D578" s="68">
        <f t="shared" ca="1" si="8"/>
        <v>125</v>
      </c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81"/>
      <c r="BP578" s="68"/>
      <c r="BQ578" s="68"/>
      <c r="BR578" s="68"/>
      <c r="BS578" s="68"/>
    </row>
    <row r="579" spans="1:71" s="67" customFormat="1" ht="30" customHeight="1" x14ac:dyDescent="0.35">
      <c r="A579" s="68"/>
      <c r="B579" s="68"/>
      <c r="C579" s="68"/>
      <c r="D579" s="68">
        <f t="shared" ca="1" si="8"/>
        <v>125</v>
      </c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81"/>
      <c r="BP579" s="68"/>
      <c r="BQ579" s="68"/>
      <c r="BR579" s="68"/>
      <c r="BS579" s="68"/>
    </row>
    <row r="580" spans="1:71" s="67" customFormat="1" ht="30" customHeight="1" x14ac:dyDescent="0.35">
      <c r="A580" s="68"/>
      <c r="B580" s="68"/>
      <c r="C580" s="68"/>
      <c r="D580" s="68">
        <f t="shared" ca="1" si="8"/>
        <v>125</v>
      </c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81"/>
      <c r="BP580" s="68"/>
      <c r="BQ580" s="68"/>
      <c r="BR580" s="68"/>
      <c r="BS580" s="68"/>
    </row>
    <row r="581" spans="1:71" s="67" customFormat="1" ht="30" customHeight="1" x14ac:dyDescent="0.35">
      <c r="A581" s="68"/>
      <c r="B581" s="68"/>
      <c r="C581" s="68"/>
      <c r="D581" s="68">
        <f t="shared" ca="1" si="8"/>
        <v>125</v>
      </c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81"/>
      <c r="BP581" s="68"/>
      <c r="BQ581" s="68"/>
      <c r="BR581" s="68"/>
      <c r="BS581" s="68"/>
    </row>
    <row r="582" spans="1:71" s="67" customFormat="1" ht="30" customHeight="1" x14ac:dyDescent="0.35">
      <c r="A582" s="68"/>
      <c r="B582" s="68"/>
      <c r="C582" s="68"/>
      <c r="D582" s="68">
        <f t="shared" ref="D582:D587" ca="1" si="9">DATEDIF(C582,TODAY(), "y")</f>
        <v>125</v>
      </c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81"/>
      <c r="BP582" s="68"/>
      <c r="BQ582" s="68"/>
      <c r="BR582" s="68"/>
      <c r="BS582" s="68"/>
    </row>
    <row r="583" spans="1:71" s="67" customFormat="1" ht="30" customHeight="1" x14ac:dyDescent="0.35">
      <c r="A583" s="68"/>
      <c r="B583" s="68"/>
      <c r="C583" s="68"/>
      <c r="D583" s="68">
        <f t="shared" ca="1" si="9"/>
        <v>125</v>
      </c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81"/>
      <c r="BP583" s="68"/>
      <c r="BQ583" s="68"/>
      <c r="BR583" s="68"/>
      <c r="BS583" s="68"/>
    </row>
    <row r="584" spans="1:71" s="67" customFormat="1" ht="30" customHeight="1" x14ac:dyDescent="0.35">
      <c r="A584" s="68"/>
      <c r="B584" s="68"/>
      <c r="C584" s="68"/>
      <c r="D584" s="68">
        <f t="shared" ca="1" si="9"/>
        <v>125</v>
      </c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81"/>
      <c r="BP584" s="68"/>
      <c r="BQ584" s="68"/>
      <c r="BR584" s="68"/>
      <c r="BS584" s="68"/>
    </row>
    <row r="585" spans="1:71" s="67" customFormat="1" ht="30" customHeight="1" x14ac:dyDescent="0.35">
      <c r="A585" s="68"/>
      <c r="B585" s="68"/>
      <c r="C585" s="68"/>
      <c r="D585" s="68">
        <f t="shared" ca="1" si="9"/>
        <v>125</v>
      </c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81"/>
      <c r="BP585" s="68"/>
      <c r="BQ585" s="68"/>
      <c r="BR585" s="68"/>
      <c r="BS585" s="68"/>
    </row>
    <row r="586" spans="1:71" s="67" customFormat="1" ht="30" customHeight="1" x14ac:dyDescent="0.35">
      <c r="A586" s="68"/>
      <c r="B586" s="68"/>
      <c r="C586" s="68"/>
      <c r="D586" s="68">
        <f t="shared" ca="1" si="9"/>
        <v>125</v>
      </c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81"/>
      <c r="BP586" s="68"/>
      <c r="BQ586" s="68"/>
      <c r="BR586" s="68"/>
      <c r="BS586" s="68"/>
    </row>
    <row r="587" spans="1:71" s="67" customFormat="1" ht="30" customHeight="1" x14ac:dyDescent="0.35">
      <c r="A587" s="68"/>
      <c r="B587" s="68"/>
      <c r="C587" s="68"/>
      <c r="D587" s="68">
        <f t="shared" ca="1" si="9"/>
        <v>125</v>
      </c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81"/>
      <c r="BP587" s="68"/>
      <c r="BQ587" s="68"/>
      <c r="BR587" s="68"/>
      <c r="BS587" s="68"/>
    </row>
    <row r="588" spans="1:71" s="67" customFormat="1" ht="30" customHeight="1" x14ac:dyDescent="0.3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81"/>
      <c r="BP588" s="68"/>
      <c r="BQ588" s="68"/>
      <c r="BR588" s="68"/>
      <c r="BS588" s="68"/>
    </row>
    <row r="589" spans="1:71" s="67" customFormat="1" ht="30" customHeight="1" x14ac:dyDescent="0.3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81"/>
      <c r="BP589" s="68"/>
      <c r="BQ589" s="68"/>
      <c r="BR589" s="68"/>
      <c r="BS589" s="68"/>
    </row>
    <row r="590" spans="1:71" s="67" customFormat="1" ht="30" customHeight="1" x14ac:dyDescent="0.3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81"/>
      <c r="BP590" s="68"/>
      <c r="BQ590" s="68"/>
      <c r="BR590" s="68"/>
      <c r="BS590" s="68"/>
    </row>
    <row r="591" spans="1:71" s="67" customFormat="1" ht="30" customHeight="1" x14ac:dyDescent="0.3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81"/>
      <c r="BP591" s="68"/>
      <c r="BQ591" s="68"/>
      <c r="BR591" s="68"/>
      <c r="BS591" s="68"/>
    </row>
    <row r="592" spans="1:71" s="67" customFormat="1" ht="30" customHeight="1" x14ac:dyDescent="0.3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81"/>
      <c r="BP592" s="68"/>
      <c r="BQ592" s="68"/>
      <c r="BR592" s="68"/>
      <c r="BS592" s="68"/>
    </row>
    <row r="593" spans="1:71" s="67" customFormat="1" ht="30" customHeight="1" x14ac:dyDescent="0.3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81"/>
      <c r="BP593" s="68"/>
      <c r="BQ593" s="68"/>
      <c r="BR593" s="68"/>
      <c r="BS593" s="68"/>
    </row>
    <row r="594" spans="1:71" s="67" customFormat="1" ht="30" customHeight="1" x14ac:dyDescent="0.3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81"/>
      <c r="BP594" s="68"/>
      <c r="BQ594" s="68"/>
      <c r="BR594" s="68"/>
      <c r="BS594" s="68"/>
    </row>
    <row r="595" spans="1:71" s="67" customFormat="1" ht="30" customHeight="1" x14ac:dyDescent="0.3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81"/>
      <c r="BP595" s="68"/>
      <c r="BQ595" s="68"/>
      <c r="BR595" s="68"/>
      <c r="BS595" s="68"/>
    </row>
    <row r="596" spans="1:71" s="67" customFormat="1" ht="30" customHeight="1" x14ac:dyDescent="0.3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81"/>
      <c r="BP596" s="68"/>
      <c r="BQ596" s="68"/>
      <c r="BR596" s="68"/>
      <c r="BS596" s="68"/>
    </row>
    <row r="597" spans="1:71" s="67" customFormat="1" ht="30" customHeight="1" x14ac:dyDescent="0.3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81"/>
      <c r="BP597" s="68"/>
      <c r="BQ597" s="68"/>
      <c r="BR597" s="68"/>
      <c r="BS597" s="68"/>
    </row>
    <row r="598" spans="1:71" s="67" customFormat="1" ht="30" customHeight="1" x14ac:dyDescent="0.3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81"/>
      <c r="BP598" s="68"/>
      <c r="BQ598" s="68"/>
      <c r="BR598" s="68"/>
      <c r="BS598" s="68"/>
    </row>
    <row r="599" spans="1:71" s="67" customFormat="1" ht="30" customHeight="1" x14ac:dyDescent="0.3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81"/>
      <c r="BP599" s="68"/>
      <c r="BQ599" s="68"/>
      <c r="BR599" s="68"/>
      <c r="BS599" s="68"/>
    </row>
    <row r="600" spans="1:71" s="67" customFormat="1" ht="30" customHeight="1" x14ac:dyDescent="0.3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81"/>
      <c r="BP600" s="68"/>
      <c r="BQ600" s="68"/>
      <c r="BR600" s="68"/>
      <c r="BS600" s="68"/>
    </row>
    <row r="601" spans="1:71" s="67" customFormat="1" ht="30" customHeight="1" x14ac:dyDescent="0.3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81"/>
      <c r="BP601" s="68"/>
      <c r="BQ601" s="68"/>
      <c r="BR601" s="68"/>
      <c r="BS601" s="68"/>
    </row>
    <row r="602" spans="1:71" s="67" customFormat="1" ht="30" customHeight="1" x14ac:dyDescent="0.3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81"/>
      <c r="BP602" s="68"/>
      <c r="BQ602" s="68"/>
      <c r="BR602" s="68"/>
      <c r="BS602" s="68"/>
    </row>
    <row r="603" spans="1:71" s="67" customFormat="1" ht="30" customHeight="1" x14ac:dyDescent="0.3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81"/>
      <c r="BP603" s="68"/>
      <c r="BQ603" s="68"/>
      <c r="BR603" s="68"/>
      <c r="BS603" s="68"/>
    </row>
    <row r="604" spans="1:71" s="67" customFormat="1" ht="30" customHeight="1" x14ac:dyDescent="0.3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81"/>
      <c r="BP604" s="68"/>
      <c r="BQ604" s="68"/>
      <c r="BR604" s="68"/>
      <c r="BS604" s="68"/>
    </row>
    <row r="605" spans="1:71" s="67" customFormat="1" ht="30" customHeight="1" x14ac:dyDescent="0.3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81"/>
      <c r="BP605" s="68"/>
      <c r="BQ605" s="68"/>
      <c r="BR605" s="68"/>
      <c r="BS605" s="68"/>
    </row>
    <row r="606" spans="1:71" s="67" customFormat="1" ht="30" customHeight="1" x14ac:dyDescent="0.3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81"/>
      <c r="BP606" s="68"/>
      <c r="BQ606" s="68"/>
      <c r="BR606" s="68"/>
      <c r="BS606" s="68"/>
    </row>
    <row r="607" spans="1:71" s="67" customFormat="1" ht="30" customHeight="1" x14ac:dyDescent="0.3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81"/>
      <c r="BP607" s="68"/>
      <c r="BQ607" s="68"/>
      <c r="BR607" s="68"/>
      <c r="BS607" s="68"/>
    </row>
    <row r="608" spans="1:71" s="67" customFormat="1" ht="30" customHeight="1" x14ac:dyDescent="0.3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81"/>
      <c r="BP608" s="68"/>
      <c r="BQ608" s="68"/>
      <c r="BR608" s="68"/>
      <c r="BS608" s="68"/>
    </row>
    <row r="609" spans="1:71" s="67" customFormat="1" ht="30" customHeight="1" x14ac:dyDescent="0.3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81"/>
      <c r="BP609" s="68"/>
      <c r="BQ609" s="68"/>
      <c r="BR609" s="68"/>
      <c r="BS609" s="68"/>
    </row>
    <row r="610" spans="1:71" s="67" customFormat="1" ht="30" customHeight="1" x14ac:dyDescent="0.3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81"/>
      <c r="BP610" s="68"/>
      <c r="BQ610" s="68"/>
      <c r="BR610" s="68"/>
      <c r="BS610" s="68"/>
    </row>
    <row r="611" spans="1:71" s="67" customFormat="1" ht="30" customHeight="1" x14ac:dyDescent="0.3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81"/>
      <c r="BP611" s="68"/>
      <c r="BQ611" s="68"/>
      <c r="BR611" s="68"/>
      <c r="BS611" s="68"/>
    </row>
    <row r="612" spans="1:71" s="67" customFormat="1" ht="30" customHeight="1" x14ac:dyDescent="0.3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81"/>
      <c r="BP612" s="68"/>
      <c r="BQ612" s="68"/>
      <c r="BR612" s="68"/>
      <c r="BS612" s="68"/>
    </row>
    <row r="613" spans="1:71" s="70" customFormat="1" ht="30" customHeight="1" x14ac:dyDescent="0.3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82"/>
      <c r="BP613" s="69"/>
      <c r="BQ613" s="69"/>
      <c r="BR613" s="69"/>
      <c r="BS613" s="69"/>
    </row>
    <row r="614" spans="1:71" s="70" customFormat="1" ht="30" customHeight="1" x14ac:dyDescent="0.3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82"/>
      <c r="BP614" s="69"/>
      <c r="BQ614" s="69"/>
      <c r="BR614" s="69"/>
      <c r="BS614" s="69"/>
    </row>
    <row r="615" spans="1:71" s="70" customFormat="1" ht="30" customHeight="1" x14ac:dyDescent="0.3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82"/>
      <c r="BP615" s="69"/>
      <c r="BQ615" s="69"/>
      <c r="BR615" s="69"/>
      <c r="BS615" s="69"/>
    </row>
    <row r="616" spans="1:71" s="70" customFormat="1" ht="30" customHeight="1" x14ac:dyDescent="0.3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82"/>
      <c r="BP616" s="69"/>
      <c r="BQ616" s="69"/>
      <c r="BR616" s="69"/>
      <c r="BS616" s="69"/>
    </row>
    <row r="617" spans="1:71" s="70" customFormat="1" ht="30" customHeight="1" x14ac:dyDescent="0.3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82"/>
      <c r="BP617" s="69"/>
      <c r="BQ617" s="69"/>
      <c r="BR617" s="69"/>
      <c r="BS617" s="69"/>
    </row>
    <row r="618" spans="1:71" s="70" customFormat="1" ht="30" customHeight="1" x14ac:dyDescent="0.3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82"/>
      <c r="BP618" s="69"/>
      <c r="BQ618" s="69"/>
      <c r="BR618" s="69"/>
      <c r="BS618" s="69"/>
    </row>
    <row r="619" spans="1:71" s="70" customFormat="1" ht="30" customHeight="1" x14ac:dyDescent="0.3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82"/>
      <c r="BP619" s="69"/>
      <c r="BQ619" s="69"/>
      <c r="BR619" s="69"/>
      <c r="BS619" s="69"/>
    </row>
    <row r="620" spans="1:71" s="70" customFormat="1" ht="30" customHeight="1" x14ac:dyDescent="0.3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82"/>
      <c r="BP620" s="69"/>
      <c r="BQ620" s="69"/>
      <c r="BR620" s="69"/>
      <c r="BS620" s="69"/>
    </row>
    <row r="621" spans="1:71" s="70" customFormat="1" ht="30" customHeight="1" x14ac:dyDescent="0.3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82"/>
      <c r="BP621" s="69"/>
      <c r="BQ621" s="69"/>
      <c r="BR621" s="69"/>
      <c r="BS621" s="69"/>
    </row>
    <row r="622" spans="1:71" s="70" customFormat="1" ht="30" customHeight="1" x14ac:dyDescent="0.3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82"/>
      <c r="BP622" s="69"/>
      <c r="BQ622" s="69"/>
      <c r="BR622" s="69"/>
      <c r="BS622" s="69"/>
    </row>
    <row r="623" spans="1:71" s="70" customFormat="1" ht="30" customHeight="1" x14ac:dyDescent="0.3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82"/>
      <c r="BP623" s="69"/>
      <c r="BQ623" s="69"/>
      <c r="BR623" s="69"/>
      <c r="BS623" s="69"/>
    </row>
    <row r="624" spans="1:71" s="70" customFormat="1" ht="30" customHeight="1" x14ac:dyDescent="0.3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82"/>
      <c r="BP624" s="69"/>
      <c r="BQ624" s="69"/>
      <c r="BR624" s="69"/>
      <c r="BS624" s="69"/>
    </row>
    <row r="625" spans="1:71" s="70" customFormat="1" ht="30" customHeight="1" x14ac:dyDescent="0.3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82"/>
      <c r="BP625" s="69"/>
      <c r="BQ625" s="69"/>
      <c r="BR625" s="69"/>
      <c r="BS625" s="69"/>
    </row>
    <row r="626" spans="1:71" s="70" customFormat="1" ht="30" customHeight="1" x14ac:dyDescent="0.3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82"/>
      <c r="BP626" s="69"/>
      <c r="BQ626" s="69"/>
      <c r="BR626" s="69"/>
      <c r="BS626" s="69"/>
    </row>
    <row r="627" spans="1:71" s="70" customFormat="1" ht="30" customHeight="1" x14ac:dyDescent="0.3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82"/>
      <c r="BP627" s="69"/>
      <c r="BQ627" s="69"/>
      <c r="BR627" s="69"/>
      <c r="BS627" s="69"/>
    </row>
    <row r="628" spans="1:71" s="70" customFormat="1" ht="30" customHeight="1" x14ac:dyDescent="0.3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82"/>
      <c r="BP628" s="69"/>
      <c r="BQ628" s="69"/>
      <c r="BR628" s="69"/>
      <c r="BS628" s="69"/>
    </row>
    <row r="629" spans="1:71" s="70" customFormat="1" ht="30" customHeight="1" x14ac:dyDescent="0.3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82"/>
      <c r="BP629" s="69"/>
      <c r="BQ629" s="69"/>
      <c r="BR629" s="69"/>
      <c r="BS629" s="69"/>
    </row>
    <row r="630" spans="1:71" s="70" customFormat="1" ht="30" customHeight="1" x14ac:dyDescent="0.3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82"/>
      <c r="BP630" s="69"/>
      <c r="BQ630" s="69"/>
      <c r="BR630" s="69"/>
      <c r="BS630" s="69"/>
    </row>
    <row r="631" spans="1:71" s="70" customFormat="1" ht="30" customHeight="1" x14ac:dyDescent="0.3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82"/>
      <c r="BP631" s="69"/>
      <c r="BQ631" s="69"/>
      <c r="BR631" s="69"/>
      <c r="BS631" s="69"/>
    </row>
    <row r="632" spans="1:71" s="70" customFormat="1" ht="30" customHeight="1" x14ac:dyDescent="0.3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82"/>
      <c r="BP632" s="69"/>
      <c r="BQ632" s="69"/>
      <c r="BR632" s="69"/>
      <c r="BS632" s="69"/>
    </row>
    <row r="633" spans="1:71" s="70" customFormat="1" ht="30" customHeight="1" x14ac:dyDescent="0.3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82"/>
      <c r="BP633" s="69"/>
      <c r="BQ633" s="69"/>
      <c r="BR633" s="69"/>
      <c r="BS633" s="69"/>
    </row>
    <row r="634" spans="1:71" s="70" customFormat="1" ht="30" customHeight="1" x14ac:dyDescent="0.3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82"/>
      <c r="BP634" s="69"/>
      <c r="BQ634" s="69"/>
      <c r="BR634" s="69"/>
      <c r="BS634" s="69"/>
    </row>
    <row r="635" spans="1:71" s="70" customFormat="1" ht="30" customHeight="1" x14ac:dyDescent="0.3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82"/>
      <c r="BP635" s="69"/>
      <c r="BQ635" s="69"/>
      <c r="BR635" s="69"/>
      <c r="BS635" s="69"/>
    </row>
    <row r="636" spans="1:71" s="70" customFormat="1" ht="30" customHeight="1" x14ac:dyDescent="0.3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82"/>
      <c r="BP636" s="69"/>
      <c r="BQ636" s="69"/>
      <c r="BR636" s="69"/>
      <c r="BS636" s="69"/>
    </row>
    <row r="637" spans="1:71" s="70" customFormat="1" ht="30" customHeight="1" x14ac:dyDescent="0.3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82"/>
      <c r="BP637" s="69"/>
      <c r="BQ637" s="69"/>
      <c r="BR637" s="69"/>
      <c r="BS637" s="69"/>
    </row>
    <row r="638" spans="1:71" s="70" customFormat="1" ht="30" customHeight="1" x14ac:dyDescent="0.3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82"/>
      <c r="BP638" s="69"/>
      <c r="BQ638" s="69"/>
      <c r="BR638" s="69"/>
      <c r="BS638" s="69"/>
    </row>
    <row r="639" spans="1:71" s="70" customFormat="1" ht="30" customHeight="1" x14ac:dyDescent="0.3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82"/>
      <c r="BP639" s="69"/>
      <c r="BQ639" s="69"/>
      <c r="BR639" s="69"/>
      <c r="BS639" s="69"/>
    </row>
    <row r="640" spans="1:71" s="70" customFormat="1" ht="30" customHeight="1" x14ac:dyDescent="0.3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82"/>
      <c r="BP640" s="69"/>
      <c r="BQ640" s="69"/>
      <c r="BR640" s="69"/>
      <c r="BS640" s="69"/>
    </row>
    <row r="641" spans="1:71" s="70" customFormat="1" ht="30" customHeight="1" x14ac:dyDescent="0.3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82"/>
      <c r="BP641" s="69"/>
      <c r="BQ641" s="69"/>
      <c r="BR641" s="69"/>
      <c r="BS641" s="69"/>
    </row>
    <row r="642" spans="1:71" s="70" customFormat="1" ht="30" customHeight="1" x14ac:dyDescent="0.3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82"/>
      <c r="BP642" s="69"/>
      <c r="BQ642" s="69"/>
      <c r="BR642" s="69"/>
      <c r="BS642" s="69"/>
    </row>
    <row r="643" spans="1:71" s="70" customFormat="1" ht="30" customHeight="1" x14ac:dyDescent="0.3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82"/>
      <c r="BP643" s="69"/>
      <c r="BQ643" s="69"/>
      <c r="BR643" s="69"/>
      <c r="BS643" s="69"/>
    </row>
    <row r="644" spans="1:71" s="70" customFormat="1" ht="30" customHeight="1" x14ac:dyDescent="0.3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82"/>
      <c r="BP644" s="69"/>
      <c r="BQ644" s="69"/>
      <c r="BR644" s="69"/>
      <c r="BS644" s="69"/>
    </row>
    <row r="645" spans="1:71" s="70" customFormat="1" ht="30" customHeight="1" x14ac:dyDescent="0.3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82"/>
      <c r="BP645" s="69"/>
      <c r="BQ645" s="69"/>
      <c r="BR645" s="69"/>
      <c r="BS645" s="69"/>
    </row>
    <row r="646" spans="1:71" s="70" customFormat="1" ht="30" customHeight="1" x14ac:dyDescent="0.3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82"/>
      <c r="BP646" s="69"/>
      <c r="BQ646" s="69"/>
      <c r="BR646" s="69"/>
      <c r="BS646" s="69"/>
    </row>
    <row r="647" spans="1:71" s="70" customFormat="1" ht="30" customHeight="1" x14ac:dyDescent="0.3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82"/>
      <c r="BP647" s="69"/>
      <c r="BQ647" s="69"/>
      <c r="BR647" s="69"/>
      <c r="BS647" s="69"/>
    </row>
    <row r="648" spans="1:71" s="70" customFormat="1" ht="30" customHeight="1" x14ac:dyDescent="0.3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82"/>
      <c r="BP648" s="69"/>
      <c r="BQ648" s="69"/>
      <c r="BR648" s="69"/>
      <c r="BS648" s="69"/>
    </row>
    <row r="649" spans="1:71" s="70" customFormat="1" ht="30" customHeight="1" x14ac:dyDescent="0.3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82"/>
      <c r="BP649" s="69"/>
      <c r="BQ649" s="69"/>
      <c r="BR649" s="69"/>
      <c r="BS649" s="69"/>
    </row>
    <row r="650" spans="1:71" s="70" customFormat="1" ht="30" customHeight="1" x14ac:dyDescent="0.3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82"/>
      <c r="BP650" s="69"/>
      <c r="BQ650" s="69"/>
      <c r="BR650" s="69"/>
      <c r="BS650" s="69"/>
    </row>
    <row r="651" spans="1:71" s="70" customFormat="1" ht="30" customHeight="1" x14ac:dyDescent="0.3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82"/>
      <c r="BP651" s="69"/>
      <c r="BQ651" s="69"/>
      <c r="BR651" s="69"/>
      <c r="BS651" s="69"/>
    </row>
    <row r="652" spans="1:71" s="70" customFormat="1" ht="30" customHeight="1" x14ac:dyDescent="0.3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82"/>
      <c r="BP652" s="69"/>
      <c r="BQ652" s="69"/>
      <c r="BR652" s="69"/>
      <c r="BS652" s="69"/>
    </row>
    <row r="653" spans="1:71" s="70" customFormat="1" ht="30" customHeight="1" x14ac:dyDescent="0.3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82"/>
      <c r="BP653" s="69"/>
      <c r="BQ653" s="69"/>
      <c r="BR653" s="69"/>
      <c r="BS653" s="69"/>
    </row>
    <row r="654" spans="1:71" s="70" customFormat="1" ht="30" customHeight="1" x14ac:dyDescent="0.3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82"/>
      <c r="BP654" s="69"/>
      <c r="BQ654" s="69"/>
      <c r="BR654" s="69"/>
      <c r="BS654" s="69"/>
    </row>
    <row r="655" spans="1:71" s="70" customFormat="1" ht="30" customHeight="1" x14ac:dyDescent="0.3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82"/>
      <c r="BP655" s="69"/>
      <c r="BQ655" s="69"/>
      <c r="BR655" s="69"/>
      <c r="BS655" s="69"/>
    </row>
    <row r="656" spans="1:71" s="70" customFormat="1" ht="30" customHeight="1" x14ac:dyDescent="0.3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82"/>
      <c r="BP656" s="69"/>
      <c r="BQ656" s="69"/>
      <c r="BR656" s="69"/>
      <c r="BS656" s="69"/>
    </row>
    <row r="657" spans="1:71" s="70" customFormat="1" ht="30" customHeight="1" x14ac:dyDescent="0.3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82"/>
      <c r="BP657" s="69"/>
      <c r="BQ657" s="69"/>
      <c r="BR657" s="69"/>
      <c r="BS657" s="69"/>
    </row>
    <row r="658" spans="1:71" s="70" customFormat="1" ht="30" customHeight="1" x14ac:dyDescent="0.3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82"/>
      <c r="BP658" s="69"/>
      <c r="BQ658" s="69"/>
      <c r="BR658" s="69"/>
      <c r="BS658" s="69"/>
    </row>
    <row r="659" spans="1:71" s="70" customFormat="1" ht="30" customHeight="1" x14ac:dyDescent="0.3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82"/>
      <c r="BP659" s="69"/>
      <c r="BQ659" s="69"/>
      <c r="BR659" s="69"/>
      <c r="BS659" s="69"/>
    </row>
    <row r="660" spans="1:71" s="70" customFormat="1" ht="30" customHeight="1" x14ac:dyDescent="0.3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69"/>
      <c r="BK660" s="69"/>
      <c r="BL660" s="69"/>
      <c r="BM660" s="69"/>
      <c r="BN660" s="69"/>
      <c r="BO660" s="82"/>
      <c r="BP660" s="69"/>
      <c r="BQ660" s="69"/>
      <c r="BR660" s="69"/>
      <c r="BS660" s="69"/>
    </row>
    <row r="661" spans="1:71" s="70" customFormat="1" ht="30" customHeight="1" x14ac:dyDescent="0.3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82"/>
      <c r="BP661" s="69"/>
      <c r="BQ661" s="69"/>
      <c r="BR661" s="69"/>
      <c r="BS661" s="69"/>
    </row>
    <row r="662" spans="1:71" s="70" customFormat="1" ht="30" customHeight="1" x14ac:dyDescent="0.3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82"/>
      <c r="BP662" s="69"/>
      <c r="BQ662" s="69"/>
      <c r="BR662" s="69"/>
      <c r="BS662" s="69"/>
    </row>
    <row r="663" spans="1:71" s="70" customFormat="1" ht="30" customHeight="1" x14ac:dyDescent="0.3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82"/>
      <c r="BP663" s="69"/>
      <c r="BQ663" s="69"/>
      <c r="BR663" s="69"/>
      <c r="BS663" s="69"/>
    </row>
    <row r="664" spans="1:71" s="70" customFormat="1" ht="30" customHeight="1" x14ac:dyDescent="0.3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82"/>
      <c r="BP664" s="69"/>
      <c r="BQ664" s="69"/>
      <c r="BR664" s="69"/>
      <c r="BS664" s="69"/>
    </row>
    <row r="665" spans="1:71" s="70" customFormat="1" ht="30" customHeight="1" x14ac:dyDescent="0.3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82"/>
      <c r="BP665" s="69"/>
      <c r="BQ665" s="69"/>
      <c r="BR665" s="69"/>
      <c r="BS665" s="69"/>
    </row>
    <row r="666" spans="1:71" s="70" customFormat="1" ht="30" customHeight="1" x14ac:dyDescent="0.3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82"/>
      <c r="BP666" s="69"/>
      <c r="BQ666" s="69"/>
      <c r="BR666" s="69"/>
      <c r="BS666" s="69"/>
    </row>
    <row r="667" spans="1:71" s="70" customFormat="1" ht="30" customHeight="1" x14ac:dyDescent="0.3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82"/>
      <c r="BP667" s="69"/>
      <c r="BQ667" s="69"/>
      <c r="BR667" s="69"/>
      <c r="BS667" s="69"/>
    </row>
    <row r="668" spans="1:71" s="70" customFormat="1" ht="30" customHeight="1" x14ac:dyDescent="0.3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  <c r="BI668" s="69"/>
      <c r="BJ668" s="69"/>
      <c r="BK668" s="69"/>
      <c r="BL668" s="69"/>
      <c r="BM668" s="69"/>
      <c r="BN668" s="69"/>
      <c r="BO668" s="82"/>
      <c r="BP668" s="69"/>
      <c r="BQ668" s="69"/>
      <c r="BR668" s="69"/>
      <c r="BS668" s="69"/>
    </row>
    <row r="669" spans="1:71" s="70" customFormat="1" ht="30" customHeight="1" x14ac:dyDescent="0.3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82"/>
      <c r="BP669" s="69"/>
      <c r="BQ669" s="69"/>
      <c r="BR669" s="69"/>
      <c r="BS669" s="69"/>
    </row>
    <row r="670" spans="1:71" s="70" customFormat="1" ht="30" customHeight="1" x14ac:dyDescent="0.3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82"/>
      <c r="BP670" s="69"/>
      <c r="BQ670" s="69"/>
      <c r="BR670" s="69"/>
      <c r="BS670" s="69"/>
    </row>
    <row r="671" spans="1:71" s="70" customFormat="1" ht="30" customHeight="1" x14ac:dyDescent="0.3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82"/>
      <c r="BP671" s="69"/>
      <c r="BQ671" s="69"/>
      <c r="BR671" s="69"/>
      <c r="BS671" s="69"/>
    </row>
    <row r="672" spans="1:71" s="70" customFormat="1" ht="30" customHeight="1" x14ac:dyDescent="0.3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82"/>
      <c r="BP672" s="69"/>
      <c r="BQ672" s="69"/>
      <c r="BR672" s="69"/>
      <c r="BS672" s="69"/>
    </row>
    <row r="673" spans="1:71" s="70" customFormat="1" ht="30" customHeight="1" x14ac:dyDescent="0.3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82"/>
      <c r="BP673" s="69"/>
      <c r="BQ673" s="69"/>
      <c r="BR673" s="69"/>
      <c r="BS673" s="69"/>
    </row>
    <row r="674" spans="1:71" s="70" customFormat="1" ht="30" customHeight="1" x14ac:dyDescent="0.3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82"/>
      <c r="BP674" s="69"/>
      <c r="BQ674" s="69"/>
      <c r="BR674" s="69"/>
      <c r="BS674" s="69"/>
    </row>
    <row r="675" spans="1:71" s="70" customFormat="1" ht="30" customHeight="1" x14ac:dyDescent="0.3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82"/>
      <c r="BP675" s="69"/>
      <c r="BQ675" s="69"/>
      <c r="BR675" s="69"/>
      <c r="BS675" s="69"/>
    </row>
    <row r="676" spans="1:71" s="70" customFormat="1" ht="30" customHeight="1" x14ac:dyDescent="0.3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82"/>
      <c r="BP676" s="69"/>
      <c r="BQ676" s="69"/>
      <c r="BR676" s="69"/>
      <c r="BS676" s="69"/>
    </row>
    <row r="677" spans="1:71" s="70" customFormat="1" ht="30" customHeight="1" x14ac:dyDescent="0.3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82"/>
      <c r="BP677" s="69"/>
      <c r="BQ677" s="69"/>
      <c r="BR677" s="69"/>
      <c r="BS677" s="69"/>
    </row>
    <row r="678" spans="1:71" s="70" customFormat="1" ht="30" customHeight="1" x14ac:dyDescent="0.3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82"/>
      <c r="BP678" s="69"/>
      <c r="BQ678" s="69"/>
      <c r="BR678" s="69"/>
      <c r="BS678" s="69"/>
    </row>
    <row r="679" spans="1:71" s="70" customFormat="1" ht="30" customHeight="1" x14ac:dyDescent="0.3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82"/>
      <c r="BP679" s="69"/>
      <c r="BQ679" s="69"/>
      <c r="BR679" s="69"/>
      <c r="BS679" s="69"/>
    </row>
    <row r="680" spans="1:71" s="70" customFormat="1" ht="30" customHeight="1" x14ac:dyDescent="0.3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82"/>
      <c r="BP680" s="69"/>
      <c r="BQ680" s="69"/>
      <c r="BR680" s="69"/>
      <c r="BS680" s="69"/>
    </row>
    <row r="681" spans="1:71" s="70" customFormat="1" ht="30" customHeight="1" x14ac:dyDescent="0.3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82"/>
      <c r="BP681" s="69"/>
      <c r="BQ681" s="69"/>
      <c r="BR681" s="69"/>
      <c r="BS681" s="69"/>
    </row>
    <row r="682" spans="1:71" s="70" customFormat="1" ht="30" customHeight="1" x14ac:dyDescent="0.3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82"/>
      <c r="BP682" s="69"/>
      <c r="BQ682" s="69"/>
      <c r="BR682" s="69"/>
      <c r="BS682" s="69"/>
    </row>
    <row r="683" spans="1:71" s="70" customFormat="1" ht="30" customHeight="1" x14ac:dyDescent="0.3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  <c r="BI683" s="69"/>
      <c r="BJ683" s="69"/>
      <c r="BK683" s="69"/>
      <c r="BL683" s="69"/>
      <c r="BM683" s="69"/>
      <c r="BN683" s="69"/>
      <c r="BO683" s="82"/>
      <c r="BP683" s="69"/>
      <c r="BQ683" s="69"/>
      <c r="BR683" s="69"/>
      <c r="BS683" s="69"/>
    </row>
    <row r="684" spans="1:71" s="70" customFormat="1" ht="30" customHeight="1" x14ac:dyDescent="0.3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  <c r="BI684" s="69"/>
      <c r="BJ684" s="69"/>
      <c r="BK684" s="69"/>
      <c r="BL684" s="69"/>
      <c r="BM684" s="69"/>
      <c r="BN684" s="69"/>
      <c r="BO684" s="82"/>
      <c r="BP684" s="69"/>
      <c r="BQ684" s="69"/>
      <c r="BR684" s="69"/>
      <c r="BS684" s="69"/>
    </row>
    <row r="685" spans="1:71" s="70" customFormat="1" ht="30" customHeight="1" x14ac:dyDescent="0.3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82"/>
      <c r="BP685" s="69"/>
      <c r="BQ685" s="69"/>
      <c r="BR685" s="69"/>
      <c r="BS685" s="69"/>
    </row>
    <row r="686" spans="1:71" s="70" customFormat="1" ht="30" customHeight="1" x14ac:dyDescent="0.3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82"/>
      <c r="BP686" s="69"/>
      <c r="BQ686" s="69"/>
      <c r="BR686" s="69"/>
      <c r="BS686" s="69"/>
    </row>
    <row r="687" spans="1:71" s="70" customFormat="1" ht="30" customHeight="1" x14ac:dyDescent="0.3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82"/>
      <c r="BP687" s="69"/>
      <c r="BQ687" s="69"/>
      <c r="BR687" s="69"/>
      <c r="BS687" s="69"/>
    </row>
    <row r="688" spans="1:71" s="70" customFormat="1" ht="30" customHeight="1" x14ac:dyDescent="0.3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82"/>
      <c r="BP688" s="69"/>
      <c r="BQ688" s="69"/>
      <c r="BR688" s="69"/>
      <c r="BS688" s="69"/>
    </row>
    <row r="689" spans="1:71" s="70" customFormat="1" ht="30" customHeight="1" x14ac:dyDescent="0.3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/>
      <c r="BO689" s="82"/>
      <c r="BP689" s="69"/>
      <c r="BQ689" s="69"/>
      <c r="BR689" s="69"/>
      <c r="BS689" s="69"/>
    </row>
    <row r="690" spans="1:71" s="70" customFormat="1" ht="30" customHeight="1" x14ac:dyDescent="0.3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69"/>
      <c r="BN690" s="69"/>
      <c r="BO690" s="82"/>
      <c r="BP690" s="69"/>
      <c r="BQ690" s="69"/>
      <c r="BR690" s="69"/>
      <c r="BS690" s="69"/>
    </row>
    <row r="691" spans="1:71" s="70" customFormat="1" ht="30" customHeight="1" x14ac:dyDescent="0.3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82"/>
      <c r="BP691" s="69"/>
      <c r="BQ691" s="69"/>
      <c r="BR691" s="69"/>
      <c r="BS691" s="69"/>
    </row>
    <row r="692" spans="1:71" s="70" customFormat="1" ht="30" customHeight="1" x14ac:dyDescent="0.3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82"/>
      <c r="BP692" s="69"/>
      <c r="BQ692" s="69"/>
      <c r="BR692" s="69"/>
      <c r="BS692" s="69"/>
    </row>
    <row r="693" spans="1:71" s="70" customFormat="1" ht="30" customHeight="1" x14ac:dyDescent="0.3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82"/>
      <c r="BP693" s="69"/>
      <c r="BQ693" s="69"/>
      <c r="BR693" s="69"/>
      <c r="BS693" s="69"/>
    </row>
    <row r="694" spans="1:71" s="70" customFormat="1" ht="30" customHeight="1" x14ac:dyDescent="0.3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  <c r="BI694" s="69"/>
      <c r="BJ694" s="69"/>
      <c r="BK694" s="69"/>
      <c r="BL694" s="69"/>
      <c r="BM694" s="69"/>
      <c r="BN694" s="69"/>
      <c r="BO694" s="82"/>
      <c r="BP694" s="69"/>
      <c r="BQ694" s="69"/>
      <c r="BR694" s="69"/>
      <c r="BS694" s="69"/>
    </row>
    <row r="695" spans="1:71" s="70" customFormat="1" ht="30" customHeight="1" x14ac:dyDescent="0.3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  <c r="BI695" s="69"/>
      <c r="BJ695" s="69"/>
      <c r="BK695" s="69"/>
      <c r="BL695" s="69"/>
      <c r="BM695" s="69"/>
      <c r="BN695" s="69"/>
      <c r="BO695" s="82"/>
      <c r="BP695" s="69"/>
      <c r="BQ695" s="69"/>
      <c r="BR695" s="69"/>
      <c r="BS695" s="69"/>
    </row>
    <row r="696" spans="1:71" s="70" customFormat="1" ht="30" customHeight="1" x14ac:dyDescent="0.3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  <c r="BI696" s="69"/>
      <c r="BJ696" s="69"/>
      <c r="BK696" s="69"/>
      <c r="BL696" s="69"/>
      <c r="BM696" s="69"/>
      <c r="BN696" s="69"/>
      <c r="BO696" s="82"/>
      <c r="BP696" s="69"/>
      <c r="BQ696" s="69"/>
      <c r="BR696" s="69"/>
      <c r="BS696" s="69"/>
    </row>
    <row r="697" spans="1:71" s="70" customFormat="1" ht="30" customHeight="1" x14ac:dyDescent="0.3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  <c r="BI697" s="69"/>
      <c r="BJ697" s="69"/>
      <c r="BK697" s="69"/>
      <c r="BL697" s="69"/>
      <c r="BM697" s="69"/>
      <c r="BN697" s="69"/>
      <c r="BO697" s="82"/>
      <c r="BP697" s="69"/>
      <c r="BQ697" s="69"/>
      <c r="BR697" s="69"/>
      <c r="BS697" s="69"/>
    </row>
    <row r="698" spans="1:71" s="70" customFormat="1" ht="30" customHeight="1" x14ac:dyDescent="0.3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/>
      <c r="BG698" s="69"/>
      <c r="BH698" s="69"/>
      <c r="BI698" s="69"/>
      <c r="BJ698" s="69"/>
      <c r="BK698" s="69"/>
      <c r="BL698" s="69"/>
      <c r="BM698" s="69"/>
      <c r="BN698" s="69"/>
      <c r="BO698" s="82"/>
      <c r="BP698" s="69"/>
      <c r="BQ698" s="69"/>
      <c r="BR698" s="69"/>
      <c r="BS698" s="69"/>
    </row>
    <row r="699" spans="1:71" s="70" customFormat="1" ht="30" customHeight="1" x14ac:dyDescent="0.3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  <c r="BI699" s="69"/>
      <c r="BJ699" s="69"/>
      <c r="BK699" s="69"/>
      <c r="BL699" s="69"/>
      <c r="BM699" s="69"/>
      <c r="BN699" s="69"/>
      <c r="BO699" s="82"/>
      <c r="BP699" s="69"/>
      <c r="BQ699" s="69"/>
      <c r="BR699" s="69"/>
      <c r="BS699" s="69"/>
    </row>
    <row r="700" spans="1:71" s="70" customFormat="1" ht="30" customHeight="1" x14ac:dyDescent="0.3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82"/>
      <c r="BP700" s="69"/>
      <c r="BQ700" s="69"/>
      <c r="BR700" s="69"/>
      <c r="BS700" s="69"/>
    </row>
    <row r="701" spans="1:71" s="70" customFormat="1" ht="30" customHeight="1" x14ac:dyDescent="0.3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  <c r="BI701" s="69"/>
      <c r="BJ701" s="69"/>
      <c r="BK701" s="69"/>
      <c r="BL701" s="69"/>
      <c r="BM701" s="69"/>
      <c r="BN701" s="69"/>
      <c r="BO701" s="82"/>
      <c r="BP701" s="69"/>
      <c r="BQ701" s="69"/>
      <c r="BR701" s="69"/>
      <c r="BS701" s="69"/>
    </row>
    <row r="702" spans="1:71" s="70" customFormat="1" ht="30" customHeight="1" x14ac:dyDescent="0.3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82"/>
      <c r="BP702" s="69"/>
      <c r="BQ702" s="69"/>
      <c r="BR702" s="69"/>
      <c r="BS702" s="69"/>
    </row>
    <row r="703" spans="1:71" s="70" customFormat="1" ht="30" customHeight="1" x14ac:dyDescent="0.3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82"/>
      <c r="BP703" s="69"/>
      <c r="BQ703" s="69"/>
      <c r="BR703" s="69"/>
      <c r="BS703" s="69"/>
    </row>
    <row r="704" spans="1:71" s="70" customFormat="1" ht="30" customHeight="1" x14ac:dyDescent="0.3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82"/>
      <c r="BP704" s="69"/>
      <c r="BQ704" s="69"/>
      <c r="BR704" s="69"/>
      <c r="BS704" s="69"/>
    </row>
    <row r="705" spans="1:71" s="70" customFormat="1" ht="30" customHeight="1" x14ac:dyDescent="0.3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  <c r="BI705" s="69"/>
      <c r="BJ705" s="69"/>
      <c r="BK705" s="69"/>
      <c r="BL705" s="69"/>
      <c r="BM705" s="69"/>
      <c r="BN705" s="69"/>
      <c r="BO705" s="82"/>
      <c r="BP705" s="69"/>
      <c r="BQ705" s="69"/>
      <c r="BR705" s="69"/>
      <c r="BS705" s="69"/>
    </row>
    <row r="706" spans="1:71" s="70" customFormat="1" ht="30" customHeight="1" x14ac:dyDescent="0.3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82"/>
      <c r="BP706" s="69"/>
      <c r="BQ706" s="69"/>
      <c r="BR706" s="69"/>
      <c r="BS706" s="69"/>
    </row>
    <row r="707" spans="1:71" s="70" customFormat="1" ht="30" customHeight="1" x14ac:dyDescent="0.3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  <c r="BI707" s="69"/>
      <c r="BJ707" s="69"/>
      <c r="BK707" s="69"/>
      <c r="BL707" s="69"/>
      <c r="BM707" s="69"/>
      <c r="BN707" s="69"/>
      <c r="BO707" s="82"/>
      <c r="BP707" s="69"/>
      <c r="BQ707" s="69"/>
      <c r="BR707" s="69"/>
      <c r="BS707" s="69"/>
    </row>
    <row r="708" spans="1:71" s="70" customFormat="1" ht="30" customHeight="1" x14ac:dyDescent="0.3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  <c r="BI708" s="69"/>
      <c r="BJ708" s="69"/>
      <c r="BK708" s="69"/>
      <c r="BL708" s="69"/>
      <c r="BM708" s="69"/>
      <c r="BN708" s="69"/>
      <c r="BO708" s="82"/>
      <c r="BP708" s="69"/>
      <c r="BQ708" s="69"/>
      <c r="BR708" s="69"/>
      <c r="BS708" s="69"/>
    </row>
    <row r="709" spans="1:71" s="70" customFormat="1" ht="30" customHeight="1" x14ac:dyDescent="0.3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  <c r="BI709" s="69"/>
      <c r="BJ709" s="69"/>
      <c r="BK709" s="69"/>
      <c r="BL709" s="69"/>
      <c r="BM709" s="69"/>
      <c r="BN709" s="69"/>
      <c r="BO709" s="82"/>
      <c r="BP709" s="69"/>
      <c r="BQ709" s="69"/>
      <c r="BR709" s="69"/>
      <c r="BS709" s="69"/>
    </row>
    <row r="710" spans="1:71" s="70" customFormat="1" ht="30" customHeight="1" x14ac:dyDescent="0.3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  <c r="BI710" s="69"/>
      <c r="BJ710" s="69"/>
      <c r="BK710" s="69"/>
      <c r="BL710" s="69"/>
      <c r="BM710" s="69"/>
      <c r="BN710" s="69"/>
      <c r="BO710" s="82"/>
      <c r="BP710" s="69"/>
      <c r="BQ710" s="69"/>
      <c r="BR710" s="69"/>
      <c r="BS710" s="69"/>
    </row>
    <row r="711" spans="1:71" s="70" customFormat="1" ht="30" customHeight="1" x14ac:dyDescent="0.3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  <c r="BI711" s="69"/>
      <c r="BJ711" s="69"/>
      <c r="BK711" s="69"/>
      <c r="BL711" s="69"/>
      <c r="BM711" s="69"/>
      <c r="BN711" s="69"/>
      <c r="BO711" s="82"/>
      <c r="BP711" s="69"/>
      <c r="BQ711" s="69"/>
      <c r="BR711" s="69"/>
      <c r="BS711" s="69"/>
    </row>
    <row r="712" spans="1:71" s="70" customFormat="1" ht="30" customHeight="1" x14ac:dyDescent="0.3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  <c r="BI712" s="69"/>
      <c r="BJ712" s="69"/>
      <c r="BK712" s="69"/>
      <c r="BL712" s="69"/>
      <c r="BM712" s="69"/>
      <c r="BN712" s="69"/>
      <c r="BO712" s="82"/>
      <c r="BP712" s="69"/>
      <c r="BQ712" s="69"/>
      <c r="BR712" s="69"/>
      <c r="BS712" s="69"/>
    </row>
    <row r="713" spans="1:71" s="70" customFormat="1" ht="30" customHeight="1" x14ac:dyDescent="0.3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  <c r="BI713" s="69"/>
      <c r="BJ713" s="69"/>
      <c r="BK713" s="69"/>
      <c r="BL713" s="69"/>
      <c r="BM713" s="69"/>
      <c r="BN713" s="69"/>
      <c r="BO713" s="82"/>
      <c r="BP713" s="69"/>
      <c r="BQ713" s="69"/>
      <c r="BR713" s="69"/>
      <c r="BS713" s="69"/>
    </row>
    <row r="714" spans="1:71" s="70" customFormat="1" ht="30" customHeight="1" x14ac:dyDescent="0.3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  <c r="BI714" s="69"/>
      <c r="BJ714" s="69"/>
      <c r="BK714" s="69"/>
      <c r="BL714" s="69"/>
      <c r="BM714" s="69"/>
      <c r="BN714" s="69"/>
      <c r="BO714" s="82"/>
      <c r="BP714" s="69"/>
      <c r="BQ714" s="69"/>
      <c r="BR714" s="69"/>
      <c r="BS714" s="69"/>
    </row>
    <row r="715" spans="1:71" s="70" customFormat="1" ht="30" customHeight="1" x14ac:dyDescent="0.3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  <c r="BI715" s="69"/>
      <c r="BJ715" s="69"/>
      <c r="BK715" s="69"/>
      <c r="BL715" s="69"/>
      <c r="BM715" s="69"/>
      <c r="BN715" s="69"/>
      <c r="BO715" s="82"/>
      <c r="BP715" s="69"/>
      <c r="BQ715" s="69"/>
      <c r="BR715" s="69"/>
      <c r="BS715" s="69"/>
    </row>
    <row r="716" spans="1:71" s="70" customFormat="1" ht="30" customHeight="1" x14ac:dyDescent="0.3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  <c r="BI716" s="69"/>
      <c r="BJ716" s="69"/>
      <c r="BK716" s="69"/>
      <c r="BL716" s="69"/>
      <c r="BM716" s="69"/>
      <c r="BN716" s="69"/>
      <c r="BO716" s="82"/>
      <c r="BP716" s="69"/>
      <c r="BQ716" s="69"/>
      <c r="BR716" s="69"/>
      <c r="BS716" s="69"/>
    </row>
    <row r="717" spans="1:71" s="70" customFormat="1" ht="30" customHeight="1" x14ac:dyDescent="0.3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  <c r="BI717" s="69"/>
      <c r="BJ717" s="69"/>
      <c r="BK717" s="69"/>
      <c r="BL717" s="69"/>
      <c r="BM717" s="69"/>
      <c r="BN717" s="69"/>
      <c r="BO717" s="82"/>
      <c r="BP717" s="69"/>
      <c r="BQ717" s="69"/>
      <c r="BR717" s="69"/>
      <c r="BS717" s="69"/>
    </row>
    <row r="718" spans="1:71" s="70" customFormat="1" ht="30" customHeight="1" x14ac:dyDescent="0.3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  <c r="BI718" s="69"/>
      <c r="BJ718" s="69"/>
      <c r="BK718" s="69"/>
      <c r="BL718" s="69"/>
      <c r="BM718" s="69"/>
      <c r="BN718" s="69"/>
      <c r="BO718" s="82"/>
      <c r="BP718" s="69"/>
      <c r="BQ718" s="69"/>
      <c r="BR718" s="69"/>
      <c r="BS718" s="69"/>
    </row>
    <row r="719" spans="1:71" s="70" customFormat="1" ht="30" customHeight="1" x14ac:dyDescent="0.3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  <c r="BI719" s="69"/>
      <c r="BJ719" s="69"/>
      <c r="BK719" s="69"/>
      <c r="BL719" s="69"/>
      <c r="BM719" s="69"/>
      <c r="BN719" s="69"/>
      <c r="BO719" s="82"/>
      <c r="BP719" s="69"/>
      <c r="BQ719" s="69"/>
      <c r="BR719" s="69"/>
      <c r="BS719" s="69"/>
    </row>
    <row r="720" spans="1:71" s="70" customFormat="1" ht="30" customHeight="1" x14ac:dyDescent="0.3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  <c r="BI720" s="69"/>
      <c r="BJ720" s="69"/>
      <c r="BK720" s="69"/>
      <c r="BL720" s="69"/>
      <c r="BM720" s="69"/>
      <c r="BN720" s="69"/>
      <c r="BO720" s="82"/>
      <c r="BP720" s="69"/>
      <c r="BQ720" s="69"/>
      <c r="BR720" s="69"/>
      <c r="BS720" s="69"/>
    </row>
    <row r="721" spans="1:71" s="70" customFormat="1" ht="30" customHeight="1" x14ac:dyDescent="0.3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  <c r="BI721" s="69"/>
      <c r="BJ721" s="69"/>
      <c r="BK721" s="69"/>
      <c r="BL721" s="69"/>
      <c r="BM721" s="69"/>
      <c r="BN721" s="69"/>
      <c r="BO721" s="82"/>
      <c r="BP721" s="69"/>
      <c r="BQ721" s="69"/>
      <c r="BR721" s="69"/>
      <c r="BS721" s="69"/>
    </row>
    <row r="722" spans="1:71" s="70" customFormat="1" ht="30" customHeight="1" x14ac:dyDescent="0.3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  <c r="BI722" s="69"/>
      <c r="BJ722" s="69"/>
      <c r="BK722" s="69"/>
      <c r="BL722" s="69"/>
      <c r="BM722" s="69"/>
      <c r="BN722" s="69"/>
      <c r="BO722" s="82"/>
      <c r="BP722" s="69"/>
      <c r="BQ722" s="69"/>
      <c r="BR722" s="69"/>
      <c r="BS722" s="69"/>
    </row>
    <row r="723" spans="1:71" s="70" customFormat="1" ht="30" customHeight="1" x14ac:dyDescent="0.3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  <c r="BI723" s="69"/>
      <c r="BJ723" s="69"/>
      <c r="BK723" s="69"/>
      <c r="BL723" s="69"/>
      <c r="BM723" s="69"/>
      <c r="BN723" s="69"/>
      <c r="BO723" s="82"/>
      <c r="BP723" s="69"/>
      <c r="BQ723" s="69"/>
      <c r="BR723" s="69"/>
      <c r="BS723" s="69"/>
    </row>
    <row r="724" spans="1:71" s="70" customFormat="1" ht="30" customHeight="1" x14ac:dyDescent="0.3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69"/>
      <c r="BN724" s="69"/>
      <c r="BO724" s="82"/>
      <c r="BP724" s="69"/>
      <c r="BQ724" s="69"/>
      <c r="BR724" s="69"/>
      <c r="BS724" s="69"/>
    </row>
    <row r="725" spans="1:71" s="70" customFormat="1" ht="30" customHeight="1" x14ac:dyDescent="0.3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69"/>
      <c r="BN725" s="69"/>
      <c r="BO725" s="82"/>
      <c r="BP725" s="69"/>
      <c r="BQ725" s="69"/>
      <c r="BR725" s="69"/>
      <c r="BS725" s="69"/>
    </row>
    <row r="726" spans="1:71" s="70" customFormat="1" ht="30" customHeight="1" x14ac:dyDescent="0.3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82"/>
      <c r="BP726" s="69"/>
      <c r="BQ726" s="69"/>
      <c r="BR726" s="69"/>
      <c r="BS726" s="69"/>
    </row>
    <row r="727" spans="1:71" s="70" customFormat="1" ht="30" customHeight="1" x14ac:dyDescent="0.3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  <c r="BI727" s="69"/>
      <c r="BJ727" s="69"/>
      <c r="BK727" s="69"/>
      <c r="BL727" s="69"/>
      <c r="BM727" s="69"/>
      <c r="BN727" s="69"/>
      <c r="BO727" s="82"/>
      <c r="BP727" s="69"/>
      <c r="BQ727" s="69"/>
      <c r="BR727" s="69"/>
      <c r="BS727" s="69"/>
    </row>
    <row r="728" spans="1:71" s="70" customFormat="1" ht="30" customHeight="1" x14ac:dyDescent="0.3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  <c r="BM728" s="69"/>
      <c r="BN728" s="69"/>
      <c r="BO728" s="82"/>
      <c r="BP728" s="69"/>
      <c r="BQ728" s="69"/>
      <c r="BR728" s="69"/>
      <c r="BS728" s="69"/>
    </row>
    <row r="729" spans="1:71" s="70" customFormat="1" ht="30" customHeight="1" x14ac:dyDescent="0.3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  <c r="BI729" s="69"/>
      <c r="BJ729" s="69"/>
      <c r="BK729" s="69"/>
      <c r="BL729" s="69"/>
      <c r="BM729" s="69"/>
      <c r="BN729" s="69"/>
      <c r="BO729" s="82"/>
      <c r="BP729" s="69"/>
      <c r="BQ729" s="69"/>
      <c r="BR729" s="69"/>
      <c r="BS729" s="69"/>
    </row>
    <row r="730" spans="1:71" s="70" customFormat="1" ht="30" customHeight="1" x14ac:dyDescent="0.3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  <c r="BI730" s="69"/>
      <c r="BJ730" s="69"/>
      <c r="BK730" s="69"/>
      <c r="BL730" s="69"/>
      <c r="BM730" s="69"/>
      <c r="BN730" s="69"/>
      <c r="BO730" s="82"/>
      <c r="BP730" s="69"/>
      <c r="BQ730" s="69"/>
      <c r="BR730" s="69"/>
      <c r="BS730" s="69"/>
    </row>
    <row r="731" spans="1:71" s="70" customFormat="1" ht="30" customHeight="1" x14ac:dyDescent="0.3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82"/>
      <c r="BP731" s="69"/>
      <c r="BQ731" s="69"/>
      <c r="BR731" s="69"/>
      <c r="BS731" s="69"/>
    </row>
    <row r="732" spans="1:71" s="70" customFormat="1" ht="30" customHeight="1" x14ac:dyDescent="0.3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  <c r="BI732" s="69"/>
      <c r="BJ732" s="69"/>
      <c r="BK732" s="69"/>
      <c r="BL732" s="69"/>
      <c r="BM732" s="69"/>
      <c r="BN732" s="69"/>
      <c r="BO732" s="82"/>
      <c r="BP732" s="69"/>
      <c r="BQ732" s="69"/>
      <c r="BR732" s="69"/>
      <c r="BS732" s="69"/>
    </row>
    <row r="733" spans="1:71" s="70" customFormat="1" ht="30" customHeight="1" x14ac:dyDescent="0.3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  <c r="BI733" s="69"/>
      <c r="BJ733" s="69"/>
      <c r="BK733" s="69"/>
      <c r="BL733" s="69"/>
      <c r="BM733" s="69"/>
      <c r="BN733" s="69"/>
      <c r="BO733" s="82"/>
      <c r="BP733" s="69"/>
      <c r="BQ733" s="69"/>
      <c r="BR733" s="69"/>
      <c r="BS733" s="69"/>
    </row>
    <row r="734" spans="1:71" s="70" customFormat="1" ht="30" customHeight="1" x14ac:dyDescent="0.3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  <c r="BI734" s="69"/>
      <c r="BJ734" s="69"/>
      <c r="BK734" s="69"/>
      <c r="BL734" s="69"/>
      <c r="BM734" s="69"/>
      <c r="BN734" s="69"/>
      <c r="BO734" s="82"/>
      <c r="BP734" s="69"/>
      <c r="BQ734" s="69"/>
      <c r="BR734" s="69"/>
      <c r="BS734" s="69"/>
    </row>
    <row r="735" spans="1:71" s="70" customFormat="1" ht="30" customHeight="1" x14ac:dyDescent="0.3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  <c r="BI735" s="69"/>
      <c r="BJ735" s="69"/>
      <c r="BK735" s="69"/>
      <c r="BL735" s="69"/>
      <c r="BM735" s="69"/>
      <c r="BN735" s="69"/>
      <c r="BO735" s="82"/>
      <c r="BP735" s="69"/>
      <c r="BQ735" s="69"/>
      <c r="BR735" s="69"/>
      <c r="BS735" s="69"/>
    </row>
    <row r="736" spans="1:71" s="70" customFormat="1" ht="30" customHeight="1" x14ac:dyDescent="0.3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  <c r="BI736" s="69"/>
      <c r="BJ736" s="69"/>
      <c r="BK736" s="69"/>
      <c r="BL736" s="69"/>
      <c r="BM736" s="69"/>
      <c r="BN736" s="69"/>
      <c r="BO736" s="82"/>
      <c r="BP736" s="69"/>
      <c r="BQ736" s="69"/>
      <c r="BR736" s="69"/>
      <c r="BS736" s="69"/>
    </row>
    <row r="737" spans="1:71" s="70" customFormat="1" ht="30" customHeight="1" x14ac:dyDescent="0.3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  <c r="BI737" s="69"/>
      <c r="BJ737" s="69"/>
      <c r="BK737" s="69"/>
      <c r="BL737" s="69"/>
      <c r="BM737" s="69"/>
      <c r="BN737" s="69"/>
      <c r="BO737" s="82"/>
      <c r="BP737" s="69"/>
      <c r="BQ737" s="69"/>
      <c r="BR737" s="69"/>
      <c r="BS737" s="69"/>
    </row>
    <row r="738" spans="1:71" s="70" customFormat="1" ht="30" customHeight="1" x14ac:dyDescent="0.3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  <c r="BI738" s="69"/>
      <c r="BJ738" s="69"/>
      <c r="BK738" s="69"/>
      <c r="BL738" s="69"/>
      <c r="BM738" s="69"/>
      <c r="BN738" s="69"/>
      <c r="BO738" s="82"/>
      <c r="BP738" s="69"/>
      <c r="BQ738" s="69"/>
      <c r="BR738" s="69"/>
      <c r="BS738" s="69"/>
    </row>
    <row r="739" spans="1:71" s="70" customFormat="1" ht="30" customHeight="1" x14ac:dyDescent="0.3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  <c r="BI739" s="69"/>
      <c r="BJ739" s="69"/>
      <c r="BK739" s="69"/>
      <c r="BL739" s="69"/>
      <c r="BM739" s="69"/>
      <c r="BN739" s="69"/>
      <c r="BO739" s="82"/>
      <c r="BP739" s="69"/>
      <c r="BQ739" s="69"/>
      <c r="BR739" s="69"/>
      <c r="BS739" s="69"/>
    </row>
    <row r="740" spans="1:71" s="70" customFormat="1" ht="30" customHeight="1" x14ac:dyDescent="0.3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82"/>
      <c r="BP740" s="69"/>
      <c r="BQ740" s="69"/>
      <c r="BR740" s="69"/>
      <c r="BS740" s="69"/>
    </row>
    <row r="741" spans="1:71" s="70" customFormat="1" ht="30" customHeight="1" x14ac:dyDescent="0.3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82"/>
      <c r="BP741" s="69"/>
      <c r="BQ741" s="69"/>
      <c r="BR741" s="69"/>
      <c r="BS741" s="69"/>
    </row>
    <row r="742" spans="1:71" s="70" customFormat="1" ht="30" customHeight="1" x14ac:dyDescent="0.3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  <c r="BI742" s="69"/>
      <c r="BJ742" s="69"/>
      <c r="BK742" s="69"/>
      <c r="BL742" s="69"/>
      <c r="BM742" s="69"/>
      <c r="BN742" s="69"/>
      <c r="BO742" s="82"/>
      <c r="BP742" s="69"/>
      <c r="BQ742" s="69"/>
      <c r="BR742" s="69"/>
      <c r="BS742" s="69"/>
    </row>
    <row r="743" spans="1:71" s="70" customFormat="1" ht="30" customHeight="1" x14ac:dyDescent="0.3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  <c r="BI743" s="69"/>
      <c r="BJ743" s="69"/>
      <c r="BK743" s="69"/>
      <c r="BL743" s="69"/>
      <c r="BM743" s="69"/>
      <c r="BN743" s="69"/>
      <c r="BO743" s="82"/>
      <c r="BP743" s="69"/>
      <c r="BQ743" s="69"/>
      <c r="BR743" s="69"/>
      <c r="BS743" s="69"/>
    </row>
    <row r="744" spans="1:71" s="70" customFormat="1" ht="30" customHeight="1" x14ac:dyDescent="0.3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69"/>
      <c r="BK744" s="69"/>
      <c r="BL744" s="69"/>
      <c r="BM744" s="69"/>
      <c r="BN744" s="69"/>
      <c r="BO744" s="82"/>
      <c r="BP744" s="69"/>
      <c r="BQ744" s="69"/>
      <c r="BR744" s="69"/>
      <c r="BS744" s="69"/>
    </row>
    <row r="745" spans="1:71" s="70" customFormat="1" ht="30" customHeight="1" x14ac:dyDescent="0.3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  <c r="BI745" s="69"/>
      <c r="BJ745" s="69"/>
      <c r="BK745" s="69"/>
      <c r="BL745" s="69"/>
      <c r="BM745" s="69"/>
      <c r="BN745" s="69"/>
      <c r="BO745" s="82"/>
      <c r="BP745" s="69"/>
      <c r="BQ745" s="69"/>
      <c r="BR745" s="69"/>
      <c r="BS745" s="69"/>
    </row>
    <row r="746" spans="1:71" s="70" customFormat="1" ht="30" customHeight="1" x14ac:dyDescent="0.3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  <c r="BI746" s="69"/>
      <c r="BJ746" s="69"/>
      <c r="BK746" s="69"/>
      <c r="BL746" s="69"/>
      <c r="BM746" s="69"/>
      <c r="BN746" s="69"/>
      <c r="BO746" s="82"/>
      <c r="BP746" s="69"/>
      <c r="BQ746" s="69"/>
      <c r="BR746" s="69"/>
      <c r="BS746" s="69"/>
    </row>
    <row r="747" spans="1:71" s="70" customFormat="1" ht="30" customHeight="1" x14ac:dyDescent="0.3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  <c r="BI747" s="69"/>
      <c r="BJ747" s="69"/>
      <c r="BK747" s="69"/>
      <c r="BL747" s="69"/>
      <c r="BM747" s="69"/>
      <c r="BN747" s="69"/>
      <c r="BO747" s="82"/>
      <c r="BP747" s="69"/>
      <c r="BQ747" s="69"/>
      <c r="BR747" s="69"/>
      <c r="BS747" s="69"/>
    </row>
    <row r="748" spans="1:71" s="70" customFormat="1" ht="30" customHeight="1" x14ac:dyDescent="0.3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82"/>
      <c r="BP748" s="69"/>
      <c r="BQ748" s="69"/>
      <c r="BR748" s="69"/>
      <c r="BS748" s="69"/>
    </row>
    <row r="749" spans="1:71" s="70" customFormat="1" ht="30" customHeight="1" x14ac:dyDescent="0.3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  <c r="BI749" s="69"/>
      <c r="BJ749" s="69"/>
      <c r="BK749" s="69"/>
      <c r="BL749" s="69"/>
      <c r="BM749" s="69"/>
      <c r="BN749" s="69"/>
      <c r="BO749" s="82"/>
      <c r="BP749" s="69"/>
      <c r="BQ749" s="69"/>
      <c r="BR749" s="69"/>
      <c r="BS749" s="69"/>
    </row>
    <row r="750" spans="1:71" s="70" customFormat="1" ht="30" customHeight="1" x14ac:dyDescent="0.3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  <c r="BI750" s="69"/>
      <c r="BJ750" s="69"/>
      <c r="BK750" s="69"/>
      <c r="BL750" s="69"/>
      <c r="BM750" s="69"/>
      <c r="BN750" s="69"/>
      <c r="BO750" s="82"/>
      <c r="BP750" s="69"/>
      <c r="BQ750" s="69"/>
      <c r="BR750" s="69"/>
      <c r="BS750" s="69"/>
    </row>
    <row r="751" spans="1:71" s="70" customFormat="1" ht="30" customHeight="1" x14ac:dyDescent="0.3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  <c r="BI751" s="69"/>
      <c r="BJ751" s="69"/>
      <c r="BK751" s="69"/>
      <c r="BL751" s="69"/>
      <c r="BM751" s="69"/>
      <c r="BN751" s="69"/>
      <c r="BO751" s="82"/>
      <c r="BP751" s="69"/>
      <c r="BQ751" s="69"/>
      <c r="BR751" s="69"/>
      <c r="BS751" s="69"/>
    </row>
    <row r="752" spans="1:71" s="70" customFormat="1" ht="30" customHeight="1" x14ac:dyDescent="0.3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9"/>
      <c r="BG752" s="69"/>
      <c r="BH752" s="69"/>
      <c r="BI752" s="69"/>
      <c r="BJ752" s="69"/>
      <c r="BK752" s="69"/>
      <c r="BL752" s="69"/>
      <c r="BM752" s="69"/>
      <c r="BN752" s="69"/>
      <c r="BO752" s="82"/>
      <c r="BP752" s="69"/>
      <c r="BQ752" s="69"/>
      <c r="BR752" s="69"/>
      <c r="BS752" s="69"/>
    </row>
    <row r="753" spans="1:71" s="70" customFormat="1" ht="30" customHeight="1" x14ac:dyDescent="0.3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9"/>
      <c r="BG753" s="69"/>
      <c r="BH753" s="69"/>
      <c r="BI753" s="69"/>
      <c r="BJ753" s="69"/>
      <c r="BK753" s="69"/>
      <c r="BL753" s="69"/>
      <c r="BM753" s="69"/>
      <c r="BN753" s="69"/>
      <c r="BO753" s="82"/>
      <c r="BP753" s="69"/>
      <c r="BQ753" s="69"/>
      <c r="BR753" s="69"/>
      <c r="BS753" s="69"/>
    </row>
    <row r="754" spans="1:71" s="70" customFormat="1" ht="30" customHeight="1" x14ac:dyDescent="0.3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9"/>
      <c r="BG754" s="69"/>
      <c r="BH754" s="69"/>
      <c r="BI754" s="69"/>
      <c r="BJ754" s="69"/>
      <c r="BK754" s="69"/>
      <c r="BL754" s="69"/>
      <c r="BM754" s="69"/>
      <c r="BN754" s="69"/>
      <c r="BO754" s="82"/>
      <c r="BP754" s="69"/>
      <c r="BQ754" s="69"/>
      <c r="BR754" s="69"/>
      <c r="BS754" s="69"/>
    </row>
    <row r="755" spans="1:71" s="70" customFormat="1" ht="30" customHeight="1" x14ac:dyDescent="0.3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9"/>
      <c r="BG755" s="69"/>
      <c r="BH755" s="69"/>
      <c r="BI755" s="69"/>
      <c r="BJ755" s="69"/>
      <c r="BK755" s="69"/>
      <c r="BL755" s="69"/>
      <c r="BM755" s="69"/>
      <c r="BN755" s="69"/>
      <c r="BO755" s="82"/>
      <c r="BP755" s="69"/>
      <c r="BQ755" s="69"/>
      <c r="BR755" s="69"/>
      <c r="BS755" s="69"/>
    </row>
    <row r="756" spans="1:71" s="70" customFormat="1" ht="30" customHeight="1" x14ac:dyDescent="0.3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9"/>
      <c r="BG756" s="69"/>
      <c r="BH756" s="69"/>
      <c r="BI756" s="69"/>
      <c r="BJ756" s="69"/>
      <c r="BK756" s="69"/>
      <c r="BL756" s="69"/>
      <c r="BM756" s="69"/>
      <c r="BN756" s="69"/>
      <c r="BO756" s="82"/>
      <c r="BP756" s="69"/>
      <c r="BQ756" s="69"/>
      <c r="BR756" s="69"/>
      <c r="BS756" s="69"/>
    </row>
    <row r="757" spans="1:71" s="70" customFormat="1" ht="30" customHeight="1" x14ac:dyDescent="0.3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9"/>
      <c r="BG757" s="69"/>
      <c r="BH757" s="69"/>
      <c r="BI757" s="69"/>
      <c r="BJ757" s="69"/>
      <c r="BK757" s="69"/>
      <c r="BL757" s="69"/>
      <c r="BM757" s="69"/>
      <c r="BN757" s="69"/>
      <c r="BO757" s="82"/>
      <c r="BP757" s="69"/>
      <c r="BQ757" s="69"/>
      <c r="BR757" s="69"/>
      <c r="BS757" s="69"/>
    </row>
    <row r="758" spans="1:71" s="70" customFormat="1" ht="30" customHeight="1" x14ac:dyDescent="0.3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9"/>
      <c r="BG758" s="69"/>
      <c r="BH758" s="69"/>
      <c r="BI758" s="69"/>
      <c r="BJ758" s="69"/>
      <c r="BK758" s="69"/>
      <c r="BL758" s="69"/>
      <c r="BM758" s="69"/>
      <c r="BN758" s="69"/>
      <c r="BO758" s="82"/>
      <c r="BP758" s="69"/>
      <c r="BQ758" s="69"/>
      <c r="BR758" s="69"/>
      <c r="BS758" s="69"/>
    </row>
    <row r="759" spans="1:71" s="70" customFormat="1" ht="30" customHeight="1" x14ac:dyDescent="0.3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9"/>
      <c r="BG759" s="69"/>
      <c r="BH759" s="69"/>
      <c r="BI759" s="69"/>
      <c r="BJ759" s="69"/>
      <c r="BK759" s="69"/>
      <c r="BL759" s="69"/>
      <c r="BM759" s="69"/>
      <c r="BN759" s="69"/>
      <c r="BO759" s="82"/>
      <c r="BP759" s="69"/>
      <c r="BQ759" s="69"/>
      <c r="BR759" s="69"/>
      <c r="BS759" s="69"/>
    </row>
    <row r="760" spans="1:71" s="70" customFormat="1" ht="30" customHeight="1" x14ac:dyDescent="0.3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9"/>
      <c r="BG760" s="69"/>
      <c r="BH760" s="69"/>
      <c r="BI760" s="69"/>
      <c r="BJ760" s="69"/>
      <c r="BK760" s="69"/>
      <c r="BL760" s="69"/>
      <c r="BM760" s="69"/>
      <c r="BN760" s="69"/>
      <c r="BO760" s="82"/>
      <c r="BP760" s="69"/>
      <c r="BQ760" s="69"/>
      <c r="BR760" s="69"/>
      <c r="BS760" s="69"/>
    </row>
    <row r="761" spans="1:71" s="70" customFormat="1" ht="30" customHeight="1" x14ac:dyDescent="0.3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9"/>
      <c r="BG761" s="69"/>
      <c r="BH761" s="69"/>
      <c r="BI761" s="69"/>
      <c r="BJ761" s="69"/>
      <c r="BK761" s="69"/>
      <c r="BL761" s="69"/>
      <c r="BM761" s="69"/>
      <c r="BN761" s="69"/>
      <c r="BO761" s="82"/>
      <c r="BP761" s="69"/>
      <c r="BQ761" s="69"/>
      <c r="BR761" s="69"/>
      <c r="BS761" s="69"/>
    </row>
    <row r="762" spans="1:71" s="70" customFormat="1" ht="30" customHeight="1" x14ac:dyDescent="0.3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9"/>
      <c r="BG762" s="69"/>
      <c r="BH762" s="69"/>
      <c r="BI762" s="69"/>
      <c r="BJ762" s="69"/>
      <c r="BK762" s="69"/>
      <c r="BL762" s="69"/>
      <c r="BM762" s="69"/>
      <c r="BN762" s="69"/>
      <c r="BO762" s="82"/>
      <c r="BP762" s="69"/>
      <c r="BQ762" s="69"/>
      <c r="BR762" s="69"/>
      <c r="BS762" s="69"/>
    </row>
    <row r="763" spans="1:71" s="70" customFormat="1" ht="30" customHeight="1" x14ac:dyDescent="0.3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9"/>
      <c r="BG763" s="69"/>
      <c r="BH763" s="69"/>
      <c r="BI763" s="69"/>
      <c r="BJ763" s="69"/>
      <c r="BK763" s="69"/>
      <c r="BL763" s="69"/>
      <c r="BM763" s="69"/>
      <c r="BN763" s="69"/>
      <c r="BO763" s="82"/>
      <c r="BP763" s="69"/>
      <c r="BQ763" s="69"/>
      <c r="BR763" s="69"/>
      <c r="BS763" s="69"/>
    </row>
    <row r="764" spans="1:71" s="70" customFormat="1" ht="30" customHeight="1" x14ac:dyDescent="0.3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82"/>
      <c r="BP764" s="69"/>
      <c r="BQ764" s="69"/>
      <c r="BR764" s="69"/>
      <c r="BS764" s="69"/>
    </row>
    <row r="765" spans="1:71" s="70" customFormat="1" ht="30" customHeight="1" x14ac:dyDescent="0.3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9"/>
      <c r="BG765" s="69"/>
      <c r="BH765" s="69"/>
      <c r="BI765" s="69"/>
      <c r="BJ765" s="69"/>
      <c r="BK765" s="69"/>
      <c r="BL765" s="69"/>
      <c r="BM765" s="69"/>
      <c r="BN765" s="69"/>
      <c r="BO765" s="82"/>
      <c r="BP765" s="69"/>
      <c r="BQ765" s="69"/>
      <c r="BR765" s="69"/>
      <c r="BS765" s="69"/>
    </row>
    <row r="766" spans="1:71" s="70" customFormat="1" ht="30" customHeight="1" x14ac:dyDescent="0.3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9"/>
      <c r="BG766" s="69"/>
      <c r="BH766" s="69"/>
      <c r="BI766" s="69"/>
      <c r="BJ766" s="69"/>
      <c r="BK766" s="69"/>
      <c r="BL766" s="69"/>
      <c r="BM766" s="69"/>
      <c r="BN766" s="69"/>
      <c r="BO766" s="82"/>
      <c r="BP766" s="69"/>
      <c r="BQ766" s="69"/>
      <c r="BR766" s="69"/>
      <c r="BS766" s="69"/>
    </row>
    <row r="767" spans="1:71" s="70" customFormat="1" ht="30" customHeight="1" x14ac:dyDescent="0.3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9"/>
      <c r="BG767" s="69"/>
      <c r="BH767" s="69"/>
      <c r="BI767" s="69"/>
      <c r="BJ767" s="69"/>
      <c r="BK767" s="69"/>
      <c r="BL767" s="69"/>
      <c r="BM767" s="69"/>
      <c r="BN767" s="69"/>
      <c r="BO767" s="82"/>
      <c r="BP767" s="69"/>
      <c r="BQ767" s="69"/>
      <c r="BR767" s="69"/>
      <c r="BS767" s="69"/>
    </row>
    <row r="768" spans="1:71" s="70" customFormat="1" ht="30" customHeight="1" x14ac:dyDescent="0.3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9"/>
      <c r="BG768" s="69"/>
      <c r="BH768" s="69"/>
      <c r="BI768" s="69"/>
      <c r="BJ768" s="69"/>
      <c r="BK768" s="69"/>
      <c r="BL768" s="69"/>
      <c r="BM768" s="69"/>
      <c r="BN768" s="69"/>
      <c r="BO768" s="82"/>
      <c r="BP768" s="69"/>
      <c r="BQ768" s="69"/>
      <c r="BR768" s="69"/>
      <c r="BS768" s="69"/>
    </row>
    <row r="769" spans="1:71" s="70" customFormat="1" ht="30" customHeight="1" x14ac:dyDescent="0.3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  <c r="BI769" s="69"/>
      <c r="BJ769" s="69"/>
      <c r="BK769" s="69"/>
      <c r="BL769" s="69"/>
      <c r="BM769" s="69"/>
      <c r="BN769" s="69"/>
      <c r="BO769" s="82"/>
      <c r="BP769" s="69"/>
      <c r="BQ769" s="69"/>
      <c r="BR769" s="69"/>
      <c r="BS769" s="69"/>
    </row>
    <row r="770" spans="1:71" s="70" customFormat="1" ht="30" customHeight="1" x14ac:dyDescent="0.3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9"/>
      <c r="BG770" s="69"/>
      <c r="BH770" s="69"/>
      <c r="BI770" s="69"/>
      <c r="BJ770" s="69"/>
      <c r="BK770" s="69"/>
      <c r="BL770" s="69"/>
      <c r="BM770" s="69"/>
      <c r="BN770" s="69"/>
      <c r="BO770" s="82"/>
      <c r="BP770" s="69"/>
      <c r="BQ770" s="69"/>
      <c r="BR770" s="69"/>
      <c r="BS770" s="69"/>
    </row>
    <row r="771" spans="1:71" s="70" customFormat="1" ht="30" customHeight="1" x14ac:dyDescent="0.3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9"/>
      <c r="BG771" s="69"/>
      <c r="BH771" s="69"/>
      <c r="BI771" s="69"/>
      <c r="BJ771" s="69"/>
      <c r="BK771" s="69"/>
      <c r="BL771" s="69"/>
      <c r="BM771" s="69"/>
      <c r="BN771" s="69"/>
      <c r="BO771" s="82"/>
      <c r="BP771" s="69"/>
      <c r="BQ771" s="69"/>
      <c r="BR771" s="69"/>
      <c r="BS771" s="69"/>
    </row>
    <row r="772" spans="1:71" s="70" customFormat="1" ht="30" customHeight="1" x14ac:dyDescent="0.3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9"/>
      <c r="BG772" s="69"/>
      <c r="BH772" s="69"/>
      <c r="BI772" s="69"/>
      <c r="BJ772" s="69"/>
      <c r="BK772" s="69"/>
      <c r="BL772" s="69"/>
      <c r="BM772" s="69"/>
      <c r="BN772" s="69"/>
      <c r="BO772" s="82"/>
      <c r="BP772" s="69"/>
      <c r="BQ772" s="69"/>
      <c r="BR772" s="69"/>
      <c r="BS772" s="69"/>
    </row>
    <row r="773" spans="1:71" s="70" customFormat="1" ht="30" customHeight="1" x14ac:dyDescent="0.3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  <c r="BI773" s="69"/>
      <c r="BJ773" s="69"/>
      <c r="BK773" s="69"/>
      <c r="BL773" s="69"/>
      <c r="BM773" s="69"/>
      <c r="BN773" s="69"/>
      <c r="BO773" s="82"/>
      <c r="BP773" s="69"/>
      <c r="BQ773" s="69"/>
      <c r="BR773" s="69"/>
      <c r="BS773" s="69"/>
    </row>
    <row r="774" spans="1:71" s="70" customFormat="1" ht="30" customHeight="1" x14ac:dyDescent="0.3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  <c r="BM774" s="69"/>
      <c r="BN774" s="69"/>
      <c r="BO774" s="82"/>
      <c r="BP774" s="69"/>
      <c r="BQ774" s="69"/>
      <c r="BR774" s="69"/>
      <c r="BS774" s="69"/>
    </row>
    <row r="775" spans="1:71" s="70" customFormat="1" ht="30" customHeight="1" x14ac:dyDescent="0.3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  <c r="BI775" s="69"/>
      <c r="BJ775" s="69"/>
      <c r="BK775" s="69"/>
      <c r="BL775" s="69"/>
      <c r="BM775" s="69"/>
      <c r="BN775" s="69"/>
      <c r="BO775" s="82"/>
      <c r="BP775" s="69"/>
      <c r="BQ775" s="69"/>
      <c r="BR775" s="69"/>
      <c r="BS775" s="69"/>
    </row>
    <row r="776" spans="1:71" s="70" customFormat="1" ht="30" customHeight="1" x14ac:dyDescent="0.3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9"/>
      <c r="BG776" s="69"/>
      <c r="BH776" s="69"/>
      <c r="BI776" s="69"/>
      <c r="BJ776" s="69"/>
      <c r="BK776" s="69"/>
      <c r="BL776" s="69"/>
      <c r="BM776" s="69"/>
      <c r="BN776" s="69"/>
      <c r="BO776" s="82"/>
      <c r="BP776" s="69"/>
      <c r="BQ776" s="69"/>
      <c r="BR776" s="69"/>
      <c r="BS776" s="69"/>
    </row>
    <row r="777" spans="1:71" s="70" customFormat="1" ht="30" customHeight="1" x14ac:dyDescent="0.3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9"/>
      <c r="BG777" s="69"/>
      <c r="BH777" s="69"/>
      <c r="BI777" s="69"/>
      <c r="BJ777" s="69"/>
      <c r="BK777" s="69"/>
      <c r="BL777" s="69"/>
      <c r="BM777" s="69"/>
      <c r="BN777" s="69"/>
      <c r="BO777" s="82"/>
      <c r="BP777" s="69"/>
      <c r="BQ777" s="69"/>
      <c r="BR777" s="69"/>
      <c r="BS777" s="69"/>
    </row>
    <row r="778" spans="1:71" s="70" customFormat="1" ht="30" customHeight="1" x14ac:dyDescent="0.3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9"/>
      <c r="BG778" s="69"/>
      <c r="BH778" s="69"/>
      <c r="BI778" s="69"/>
      <c r="BJ778" s="69"/>
      <c r="BK778" s="69"/>
      <c r="BL778" s="69"/>
      <c r="BM778" s="69"/>
      <c r="BN778" s="69"/>
      <c r="BO778" s="82"/>
      <c r="BP778" s="69"/>
      <c r="BQ778" s="69"/>
      <c r="BR778" s="69"/>
      <c r="BS778" s="69"/>
    </row>
    <row r="779" spans="1:71" s="70" customFormat="1" ht="30" customHeight="1" x14ac:dyDescent="0.3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9"/>
      <c r="BG779" s="69"/>
      <c r="BH779" s="69"/>
      <c r="BI779" s="69"/>
      <c r="BJ779" s="69"/>
      <c r="BK779" s="69"/>
      <c r="BL779" s="69"/>
      <c r="BM779" s="69"/>
      <c r="BN779" s="69"/>
      <c r="BO779" s="82"/>
      <c r="BP779" s="69"/>
      <c r="BQ779" s="69"/>
      <c r="BR779" s="69"/>
      <c r="BS779" s="69"/>
    </row>
    <row r="780" spans="1:71" s="70" customFormat="1" ht="30" customHeight="1" x14ac:dyDescent="0.3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9"/>
      <c r="BG780" s="69"/>
      <c r="BH780" s="69"/>
      <c r="BI780" s="69"/>
      <c r="BJ780" s="69"/>
      <c r="BK780" s="69"/>
      <c r="BL780" s="69"/>
      <c r="BM780" s="69"/>
      <c r="BN780" s="69"/>
      <c r="BO780" s="82"/>
      <c r="BP780" s="69"/>
      <c r="BQ780" s="69"/>
      <c r="BR780" s="69"/>
      <c r="BS780" s="69"/>
    </row>
    <row r="781" spans="1:71" s="70" customFormat="1" ht="30" customHeight="1" x14ac:dyDescent="0.3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  <c r="BI781" s="69"/>
      <c r="BJ781" s="69"/>
      <c r="BK781" s="69"/>
      <c r="BL781" s="69"/>
      <c r="BM781" s="69"/>
      <c r="BN781" s="69"/>
      <c r="BO781" s="82"/>
      <c r="BP781" s="69"/>
      <c r="BQ781" s="69"/>
      <c r="BR781" s="69"/>
      <c r="BS781" s="69"/>
    </row>
    <row r="782" spans="1:71" s="70" customFormat="1" ht="30" customHeight="1" x14ac:dyDescent="0.3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9"/>
      <c r="BG782" s="69"/>
      <c r="BH782" s="69"/>
      <c r="BI782" s="69"/>
      <c r="BJ782" s="69"/>
      <c r="BK782" s="69"/>
      <c r="BL782" s="69"/>
      <c r="BM782" s="69"/>
      <c r="BN782" s="69"/>
      <c r="BO782" s="82"/>
      <c r="BP782" s="69"/>
      <c r="BQ782" s="69"/>
      <c r="BR782" s="69"/>
      <c r="BS782" s="69"/>
    </row>
    <row r="783" spans="1:71" s="70" customFormat="1" ht="30" customHeight="1" x14ac:dyDescent="0.3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9"/>
      <c r="BG783" s="69"/>
      <c r="BH783" s="69"/>
      <c r="BI783" s="69"/>
      <c r="BJ783" s="69"/>
      <c r="BK783" s="69"/>
      <c r="BL783" s="69"/>
      <c r="BM783" s="69"/>
      <c r="BN783" s="69"/>
      <c r="BO783" s="82"/>
      <c r="BP783" s="69"/>
      <c r="BQ783" s="69"/>
      <c r="BR783" s="69"/>
      <c r="BS783" s="69"/>
    </row>
    <row r="784" spans="1:71" s="70" customFormat="1" ht="30" customHeight="1" x14ac:dyDescent="0.3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9"/>
      <c r="BG784" s="69"/>
      <c r="BH784" s="69"/>
      <c r="BI784" s="69"/>
      <c r="BJ784" s="69"/>
      <c r="BK784" s="69"/>
      <c r="BL784" s="69"/>
      <c r="BM784" s="69"/>
      <c r="BN784" s="69"/>
      <c r="BO784" s="82"/>
      <c r="BP784" s="69"/>
      <c r="BQ784" s="69"/>
      <c r="BR784" s="69"/>
      <c r="BS784" s="69"/>
    </row>
    <row r="785" spans="1:71" s="70" customFormat="1" ht="30" customHeight="1" x14ac:dyDescent="0.3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9"/>
      <c r="BG785" s="69"/>
      <c r="BH785" s="69"/>
      <c r="BI785" s="69"/>
      <c r="BJ785" s="69"/>
      <c r="BK785" s="69"/>
      <c r="BL785" s="69"/>
      <c r="BM785" s="69"/>
      <c r="BN785" s="69"/>
      <c r="BO785" s="82"/>
      <c r="BP785" s="69"/>
      <c r="BQ785" s="69"/>
      <c r="BR785" s="69"/>
      <c r="BS785" s="69"/>
    </row>
    <row r="786" spans="1:71" s="70" customFormat="1" ht="30" customHeight="1" x14ac:dyDescent="0.3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9"/>
      <c r="BG786" s="69"/>
      <c r="BH786" s="69"/>
      <c r="BI786" s="69"/>
      <c r="BJ786" s="69"/>
      <c r="BK786" s="69"/>
      <c r="BL786" s="69"/>
      <c r="BM786" s="69"/>
      <c r="BN786" s="69"/>
      <c r="BO786" s="82"/>
      <c r="BP786" s="69"/>
      <c r="BQ786" s="69"/>
      <c r="BR786" s="69"/>
      <c r="BS786" s="69"/>
    </row>
    <row r="787" spans="1:71" s="70" customFormat="1" ht="30" customHeight="1" x14ac:dyDescent="0.3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9"/>
      <c r="BG787" s="69"/>
      <c r="BH787" s="69"/>
      <c r="BI787" s="69"/>
      <c r="BJ787" s="69"/>
      <c r="BK787" s="69"/>
      <c r="BL787" s="69"/>
      <c r="BM787" s="69"/>
      <c r="BN787" s="69"/>
      <c r="BO787" s="82"/>
      <c r="BP787" s="69"/>
      <c r="BQ787" s="69"/>
      <c r="BR787" s="69"/>
      <c r="BS787" s="69"/>
    </row>
    <row r="788" spans="1:71" s="70" customFormat="1" ht="30" customHeight="1" x14ac:dyDescent="0.3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9"/>
      <c r="BG788" s="69"/>
      <c r="BH788" s="69"/>
      <c r="BI788" s="69"/>
      <c r="BJ788" s="69"/>
      <c r="BK788" s="69"/>
      <c r="BL788" s="69"/>
      <c r="BM788" s="69"/>
      <c r="BN788" s="69"/>
      <c r="BO788" s="82"/>
      <c r="BP788" s="69"/>
      <c r="BQ788" s="69"/>
      <c r="BR788" s="69"/>
      <c r="BS788" s="69"/>
    </row>
    <row r="789" spans="1:71" s="70" customFormat="1" ht="30" customHeight="1" x14ac:dyDescent="0.3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9"/>
      <c r="BG789" s="69"/>
      <c r="BH789" s="69"/>
      <c r="BI789" s="69"/>
      <c r="BJ789" s="69"/>
      <c r="BK789" s="69"/>
      <c r="BL789" s="69"/>
      <c r="BM789" s="69"/>
      <c r="BN789" s="69"/>
      <c r="BO789" s="82"/>
      <c r="BP789" s="69"/>
      <c r="BQ789" s="69"/>
      <c r="BR789" s="69"/>
      <c r="BS789" s="69"/>
    </row>
    <row r="790" spans="1:71" s="70" customFormat="1" ht="30" customHeight="1" x14ac:dyDescent="0.3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9"/>
      <c r="BG790" s="69"/>
      <c r="BH790" s="69"/>
      <c r="BI790" s="69"/>
      <c r="BJ790" s="69"/>
      <c r="BK790" s="69"/>
      <c r="BL790" s="69"/>
      <c r="BM790" s="69"/>
      <c r="BN790" s="69"/>
      <c r="BO790" s="82"/>
      <c r="BP790" s="69"/>
      <c r="BQ790" s="69"/>
      <c r="BR790" s="69"/>
      <c r="BS790" s="69"/>
    </row>
    <row r="791" spans="1:71" s="70" customFormat="1" ht="30" customHeight="1" x14ac:dyDescent="0.3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9"/>
      <c r="BG791" s="69"/>
      <c r="BH791" s="69"/>
      <c r="BI791" s="69"/>
      <c r="BJ791" s="69"/>
      <c r="BK791" s="69"/>
      <c r="BL791" s="69"/>
      <c r="BM791" s="69"/>
      <c r="BN791" s="69"/>
      <c r="BO791" s="82"/>
      <c r="BP791" s="69"/>
      <c r="BQ791" s="69"/>
      <c r="BR791" s="69"/>
      <c r="BS791" s="69"/>
    </row>
    <row r="792" spans="1:71" s="70" customFormat="1" ht="30" customHeight="1" x14ac:dyDescent="0.3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  <c r="BI792" s="69"/>
      <c r="BJ792" s="69"/>
      <c r="BK792" s="69"/>
      <c r="BL792" s="69"/>
      <c r="BM792" s="69"/>
      <c r="BN792" s="69"/>
      <c r="BO792" s="82"/>
      <c r="BP792" s="69"/>
      <c r="BQ792" s="69"/>
      <c r="BR792" s="69"/>
      <c r="BS792" s="69"/>
    </row>
    <row r="793" spans="1:71" s="70" customFormat="1" ht="30" customHeight="1" x14ac:dyDescent="0.3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9"/>
      <c r="BG793" s="69"/>
      <c r="BH793" s="69"/>
      <c r="BI793" s="69"/>
      <c r="BJ793" s="69"/>
      <c r="BK793" s="69"/>
      <c r="BL793" s="69"/>
      <c r="BM793" s="69"/>
      <c r="BN793" s="69"/>
      <c r="BO793" s="82"/>
      <c r="BP793" s="69"/>
      <c r="BQ793" s="69"/>
      <c r="BR793" s="69"/>
      <c r="BS793" s="69"/>
    </row>
    <row r="794" spans="1:71" s="70" customFormat="1" ht="30" customHeight="1" x14ac:dyDescent="0.3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82"/>
      <c r="BP794" s="69"/>
      <c r="BQ794" s="69"/>
      <c r="BR794" s="69"/>
      <c r="BS794" s="69"/>
    </row>
    <row r="795" spans="1:71" s="70" customFormat="1" ht="30" customHeight="1" x14ac:dyDescent="0.3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9"/>
      <c r="BG795" s="69"/>
      <c r="BH795" s="69"/>
      <c r="BI795" s="69"/>
      <c r="BJ795" s="69"/>
      <c r="BK795" s="69"/>
      <c r="BL795" s="69"/>
      <c r="BM795" s="69"/>
      <c r="BN795" s="69"/>
      <c r="BO795" s="82"/>
      <c r="BP795" s="69"/>
      <c r="BQ795" s="69"/>
      <c r="BR795" s="69"/>
      <c r="BS795" s="69"/>
    </row>
    <row r="796" spans="1:71" s="70" customFormat="1" ht="30" customHeight="1" x14ac:dyDescent="0.3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9"/>
      <c r="BG796" s="69"/>
      <c r="BH796" s="69"/>
      <c r="BI796" s="69"/>
      <c r="BJ796" s="69"/>
      <c r="BK796" s="69"/>
      <c r="BL796" s="69"/>
      <c r="BM796" s="69"/>
      <c r="BN796" s="69"/>
      <c r="BO796" s="82"/>
      <c r="BP796" s="69"/>
      <c r="BQ796" s="69"/>
      <c r="BR796" s="69"/>
      <c r="BS796" s="69"/>
    </row>
    <row r="797" spans="1:71" s="70" customFormat="1" ht="30" customHeight="1" x14ac:dyDescent="0.3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9"/>
      <c r="BG797" s="69"/>
      <c r="BH797" s="69"/>
      <c r="BI797" s="69"/>
      <c r="BJ797" s="69"/>
      <c r="BK797" s="69"/>
      <c r="BL797" s="69"/>
      <c r="BM797" s="69"/>
      <c r="BN797" s="69"/>
      <c r="BO797" s="82"/>
      <c r="BP797" s="69"/>
      <c r="BQ797" s="69"/>
      <c r="BR797" s="69"/>
      <c r="BS797" s="69"/>
    </row>
    <row r="798" spans="1:71" s="70" customFormat="1" ht="30" customHeight="1" x14ac:dyDescent="0.3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9"/>
      <c r="BG798" s="69"/>
      <c r="BH798" s="69"/>
      <c r="BI798" s="69"/>
      <c r="BJ798" s="69"/>
      <c r="BK798" s="69"/>
      <c r="BL798" s="69"/>
      <c r="BM798" s="69"/>
      <c r="BN798" s="69"/>
      <c r="BO798" s="82"/>
      <c r="BP798" s="69"/>
      <c r="BQ798" s="69"/>
      <c r="BR798" s="69"/>
      <c r="BS798" s="69"/>
    </row>
    <row r="799" spans="1:71" s="70" customFormat="1" ht="30" customHeight="1" x14ac:dyDescent="0.3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9"/>
      <c r="BG799" s="69"/>
      <c r="BH799" s="69"/>
      <c r="BI799" s="69"/>
      <c r="BJ799" s="69"/>
      <c r="BK799" s="69"/>
      <c r="BL799" s="69"/>
      <c r="BM799" s="69"/>
      <c r="BN799" s="69"/>
      <c r="BO799" s="82"/>
      <c r="BP799" s="69"/>
      <c r="BQ799" s="69"/>
      <c r="BR799" s="69"/>
      <c r="BS799" s="69"/>
    </row>
    <row r="800" spans="1:71" s="70" customFormat="1" ht="30" customHeight="1" x14ac:dyDescent="0.3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9"/>
      <c r="BG800" s="69"/>
      <c r="BH800" s="69"/>
      <c r="BI800" s="69"/>
      <c r="BJ800" s="69"/>
      <c r="BK800" s="69"/>
      <c r="BL800" s="69"/>
      <c r="BM800" s="69"/>
      <c r="BN800" s="69"/>
      <c r="BO800" s="82"/>
      <c r="BP800" s="69"/>
      <c r="BQ800" s="69"/>
      <c r="BR800" s="69"/>
      <c r="BS800" s="69"/>
    </row>
    <row r="801" spans="1:71" s="70" customFormat="1" ht="30" customHeight="1" x14ac:dyDescent="0.3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9"/>
      <c r="BG801" s="69"/>
      <c r="BH801" s="69"/>
      <c r="BI801" s="69"/>
      <c r="BJ801" s="69"/>
      <c r="BK801" s="69"/>
      <c r="BL801" s="69"/>
      <c r="BM801" s="69"/>
      <c r="BN801" s="69"/>
      <c r="BO801" s="82"/>
      <c r="BP801" s="69"/>
      <c r="BQ801" s="69"/>
      <c r="BR801" s="69"/>
      <c r="BS801" s="69"/>
    </row>
    <row r="802" spans="1:71" s="70" customFormat="1" ht="30" customHeight="1" x14ac:dyDescent="0.3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9"/>
      <c r="BG802" s="69"/>
      <c r="BH802" s="69"/>
      <c r="BI802" s="69"/>
      <c r="BJ802" s="69"/>
      <c r="BK802" s="69"/>
      <c r="BL802" s="69"/>
      <c r="BM802" s="69"/>
      <c r="BN802" s="69"/>
      <c r="BO802" s="82"/>
      <c r="BP802" s="69"/>
      <c r="BQ802" s="69"/>
      <c r="BR802" s="69"/>
      <c r="BS802" s="69"/>
    </row>
    <row r="803" spans="1:71" s="70" customFormat="1" ht="30" customHeight="1" x14ac:dyDescent="0.3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9"/>
      <c r="BG803" s="69"/>
      <c r="BH803" s="69"/>
      <c r="BI803" s="69"/>
      <c r="BJ803" s="69"/>
      <c r="BK803" s="69"/>
      <c r="BL803" s="69"/>
      <c r="BM803" s="69"/>
      <c r="BN803" s="69"/>
      <c r="BO803" s="82"/>
      <c r="BP803" s="69"/>
      <c r="BQ803" s="69"/>
      <c r="BR803" s="69"/>
      <c r="BS803" s="69"/>
    </row>
    <row r="804" spans="1:71" s="70" customFormat="1" ht="30" customHeight="1" x14ac:dyDescent="0.3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9"/>
      <c r="BG804" s="69"/>
      <c r="BH804" s="69"/>
      <c r="BI804" s="69"/>
      <c r="BJ804" s="69"/>
      <c r="BK804" s="69"/>
      <c r="BL804" s="69"/>
      <c r="BM804" s="69"/>
      <c r="BN804" s="69"/>
      <c r="BO804" s="82"/>
      <c r="BP804" s="69"/>
      <c r="BQ804" s="69"/>
      <c r="BR804" s="69"/>
      <c r="BS804" s="69"/>
    </row>
    <row r="805" spans="1:71" s="70" customFormat="1" ht="30" customHeight="1" x14ac:dyDescent="0.3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9"/>
      <c r="BG805" s="69"/>
      <c r="BH805" s="69"/>
      <c r="BI805" s="69"/>
      <c r="BJ805" s="69"/>
      <c r="BK805" s="69"/>
      <c r="BL805" s="69"/>
      <c r="BM805" s="69"/>
      <c r="BN805" s="69"/>
      <c r="BO805" s="82"/>
      <c r="BP805" s="69"/>
      <c r="BQ805" s="69"/>
      <c r="BR805" s="69"/>
      <c r="BS805" s="69"/>
    </row>
    <row r="806" spans="1:71" s="70" customFormat="1" ht="30" customHeight="1" x14ac:dyDescent="0.3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9"/>
      <c r="BG806" s="69"/>
      <c r="BH806" s="69"/>
      <c r="BI806" s="69"/>
      <c r="BJ806" s="69"/>
      <c r="BK806" s="69"/>
      <c r="BL806" s="69"/>
      <c r="BM806" s="69"/>
      <c r="BN806" s="69"/>
      <c r="BO806" s="82"/>
      <c r="BP806" s="69"/>
      <c r="BQ806" s="69"/>
      <c r="BR806" s="69"/>
      <c r="BS806" s="69"/>
    </row>
    <row r="807" spans="1:71" s="70" customFormat="1" ht="30" customHeight="1" x14ac:dyDescent="0.3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9"/>
      <c r="BG807" s="69"/>
      <c r="BH807" s="69"/>
      <c r="BI807" s="69"/>
      <c r="BJ807" s="69"/>
      <c r="BK807" s="69"/>
      <c r="BL807" s="69"/>
      <c r="BM807" s="69"/>
      <c r="BN807" s="69"/>
      <c r="BO807" s="82"/>
      <c r="BP807" s="69"/>
      <c r="BQ807" s="69"/>
      <c r="BR807" s="69"/>
      <c r="BS807" s="69"/>
    </row>
    <row r="808" spans="1:71" s="70" customFormat="1" ht="30" customHeight="1" x14ac:dyDescent="0.3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9"/>
      <c r="BG808" s="69"/>
      <c r="BH808" s="69"/>
      <c r="BI808" s="69"/>
      <c r="BJ808" s="69"/>
      <c r="BK808" s="69"/>
      <c r="BL808" s="69"/>
      <c r="BM808" s="69"/>
      <c r="BN808" s="69"/>
      <c r="BO808" s="82"/>
      <c r="BP808" s="69"/>
      <c r="BQ808" s="69"/>
      <c r="BR808" s="69"/>
      <c r="BS808" s="69"/>
    </row>
    <row r="809" spans="1:71" s="70" customFormat="1" ht="30" customHeight="1" x14ac:dyDescent="0.3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  <c r="BI809" s="69"/>
      <c r="BJ809" s="69"/>
      <c r="BK809" s="69"/>
      <c r="BL809" s="69"/>
      <c r="BM809" s="69"/>
      <c r="BN809" s="69"/>
      <c r="BO809" s="82"/>
      <c r="BP809" s="69"/>
      <c r="BQ809" s="69"/>
      <c r="BR809" s="69"/>
      <c r="BS809" s="69"/>
    </row>
    <row r="810" spans="1:71" s="70" customFormat="1" ht="30" customHeight="1" x14ac:dyDescent="0.3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9"/>
      <c r="BG810" s="69"/>
      <c r="BH810" s="69"/>
      <c r="BI810" s="69"/>
      <c r="BJ810" s="69"/>
      <c r="BK810" s="69"/>
      <c r="BL810" s="69"/>
      <c r="BM810" s="69"/>
      <c r="BN810" s="69"/>
      <c r="BO810" s="82"/>
      <c r="BP810" s="69"/>
      <c r="BQ810" s="69"/>
      <c r="BR810" s="69"/>
      <c r="BS810" s="69"/>
    </row>
    <row r="811" spans="1:71" s="70" customFormat="1" ht="30" customHeight="1" x14ac:dyDescent="0.3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9"/>
      <c r="BG811" s="69"/>
      <c r="BH811" s="69"/>
      <c r="BI811" s="69"/>
      <c r="BJ811" s="69"/>
      <c r="BK811" s="69"/>
      <c r="BL811" s="69"/>
      <c r="BM811" s="69"/>
      <c r="BN811" s="69"/>
      <c r="BO811" s="82"/>
      <c r="BP811" s="69"/>
      <c r="BQ811" s="69"/>
      <c r="BR811" s="69"/>
      <c r="BS811" s="69"/>
    </row>
    <row r="812" spans="1:71" s="70" customFormat="1" ht="30" customHeight="1" x14ac:dyDescent="0.3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9"/>
      <c r="BG812" s="69"/>
      <c r="BH812" s="69"/>
      <c r="BI812" s="69"/>
      <c r="BJ812" s="69"/>
      <c r="BK812" s="69"/>
      <c r="BL812" s="69"/>
      <c r="BM812" s="69"/>
      <c r="BN812" s="69"/>
      <c r="BO812" s="82"/>
      <c r="BP812" s="69"/>
      <c r="BQ812" s="69"/>
      <c r="BR812" s="69"/>
      <c r="BS812" s="69"/>
    </row>
    <row r="813" spans="1:71" s="70" customFormat="1" ht="30" customHeight="1" x14ac:dyDescent="0.3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9"/>
      <c r="BG813" s="69"/>
      <c r="BH813" s="69"/>
      <c r="BI813" s="69"/>
      <c r="BJ813" s="69"/>
      <c r="BK813" s="69"/>
      <c r="BL813" s="69"/>
      <c r="BM813" s="69"/>
      <c r="BN813" s="69"/>
      <c r="BO813" s="82"/>
      <c r="BP813" s="69"/>
      <c r="BQ813" s="69"/>
      <c r="BR813" s="69"/>
      <c r="BS813" s="69"/>
    </row>
    <row r="814" spans="1:71" s="70" customFormat="1" ht="30" customHeight="1" x14ac:dyDescent="0.3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9"/>
      <c r="BG814" s="69"/>
      <c r="BH814" s="69"/>
      <c r="BI814" s="69"/>
      <c r="BJ814" s="69"/>
      <c r="BK814" s="69"/>
      <c r="BL814" s="69"/>
      <c r="BM814" s="69"/>
      <c r="BN814" s="69"/>
      <c r="BO814" s="82"/>
      <c r="BP814" s="69"/>
      <c r="BQ814" s="69"/>
      <c r="BR814" s="69"/>
      <c r="BS814" s="69"/>
    </row>
    <row r="815" spans="1:71" s="70" customFormat="1" ht="30" customHeight="1" x14ac:dyDescent="0.3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9"/>
      <c r="BG815" s="69"/>
      <c r="BH815" s="69"/>
      <c r="BI815" s="69"/>
      <c r="BJ815" s="69"/>
      <c r="BK815" s="69"/>
      <c r="BL815" s="69"/>
      <c r="BM815" s="69"/>
      <c r="BN815" s="69"/>
      <c r="BO815" s="82"/>
      <c r="BP815" s="69"/>
      <c r="BQ815" s="69"/>
      <c r="BR815" s="69"/>
      <c r="BS815" s="69"/>
    </row>
    <row r="816" spans="1:71" s="70" customFormat="1" ht="30" customHeight="1" x14ac:dyDescent="0.3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9"/>
      <c r="BG816" s="69"/>
      <c r="BH816" s="69"/>
      <c r="BI816" s="69"/>
      <c r="BJ816" s="69"/>
      <c r="BK816" s="69"/>
      <c r="BL816" s="69"/>
      <c r="BM816" s="69"/>
      <c r="BN816" s="69"/>
      <c r="BO816" s="82"/>
      <c r="BP816" s="69"/>
      <c r="BQ816" s="69"/>
      <c r="BR816" s="69"/>
      <c r="BS816" s="69"/>
    </row>
    <row r="817" spans="1:71" s="70" customFormat="1" ht="30" customHeight="1" x14ac:dyDescent="0.3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9"/>
      <c r="BG817" s="69"/>
      <c r="BH817" s="69"/>
      <c r="BI817" s="69"/>
      <c r="BJ817" s="69"/>
      <c r="BK817" s="69"/>
      <c r="BL817" s="69"/>
      <c r="BM817" s="69"/>
      <c r="BN817" s="69"/>
      <c r="BO817" s="82"/>
      <c r="BP817" s="69"/>
      <c r="BQ817" s="69"/>
      <c r="BR817" s="69"/>
      <c r="BS817" s="69"/>
    </row>
    <row r="818" spans="1:71" s="70" customFormat="1" ht="30" customHeight="1" x14ac:dyDescent="0.3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9"/>
      <c r="BG818" s="69"/>
      <c r="BH818" s="69"/>
      <c r="BI818" s="69"/>
      <c r="BJ818" s="69"/>
      <c r="BK818" s="69"/>
      <c r="BL818" s="69"/>
      <c r="BM818" s="69"/>
      <c r="BN818" s="69"/>
      <c r="BO818" s="82"/>
      <c r="BP818" s="69"/>
      <c r="BQ818" s="69"/>
      <c r="BR818" s="69"/>
      <c r="BS818" s="69"/>
    </row>
    <row r="819" spans="1:71" s="70" customFormat="1" ht="30" customHeight="1" x14ac:dyDescent="0.3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9"/>
      <c r="BG819" s="69"/>
      <c r="BH819" s="69"/>
      <c r="BI819" s="69"/>
      <c r="BJ819" s="69"/>
      <c r="BK819" s="69"/>
      <c r="BL819" s="69"/>
      <c r="BM819" s="69"/>
      <c r="BN819" s="69"/>
      <c r="BO819" s="82"/>
      <c r="BP819" s="69"/>
      <c r="BQ819" s="69"/>
      <c r="BR819" s="69"/>
      <c r="BS819" s="69"/>
    </row>
    <row r="820" spans="1:71" s="70" customFormat="1" ht="30" customHeight="1" x14ac:dyDescent="0.3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9"/>
      <c r="BG820" s="69"/>
      <c r="BH820" s="69"/>
      <c r="BI820" s="69"/>
      <c r="BJ820" s="69"/>
      <c r="BK820" s="69"/>
      <c r="BL820" s="69"/>
      <c r="BM820" s="69"/>
      <c r="BN820" s="69"/>
      <c r="BO820" s="82"/>
      <c r="BP820" s="69"/>
      <c r="BQ820" s="69"/>
      <c r="BR820" s="69"/>
      <c r="BS820" s="69"/>
    </row>
    <row r="821" spans="1:71" s="70" customFormat="1" ht="30" customHeight="1" x14ac:dyDescent="0.3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  <c r="BI821" s="69"/>
      <c r="BJ821" s="69"/>
      <c r="BK821" s="69"/>
      <c r="BL821" s="69"/>
      <c r="BM821" s="69"/>
      <c r="BN821" s="69"/>
      <c r="BO821" s="82"/>
      <c r="BP821" s="69"/>
      <c r="BQ821" s="69"/>
      <c r="BR821" s="69"/>
      <c r="BS821" s="69"/>
    </row>
    <row r="822" spans="1:71" s="70" customFormat="1" ht="30" customHeight="1" x14ac:dyDescent="0.3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  <c r="BI822" s="69"/>
      <c r="BJ822" s="69"/>
      <c r="BK822" s="69"/>
      <c r="BL822" s="69"/>
      <c r="BM822" s="69"/>
      <c r="BN822" s="69"/>
      <c r="BO822" s="82"/>
      <c r="BP822" s="69"/>
      <c r="BQ822" s="69"/>
      <c r="BR822" s="69"/>
      <c r="BS822" s="69"/>
    </row>
    <row r="823" spans="1:71" s="70" customFormat="1" ht="30" customHeight="1" x14ac:dyDescent="0.3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9"/>
      <c r="BG823" s="69"/>
      <c r="BH823" s="69"/>
      <c r="BI823" s="69"/>
      <c r="BJ823" s="69"/>
      <c r="BK823" s="69"/>
      <c r="BL823" s="69"/>
      <c r="BM823" s="69"/>
      <c r="BN823" s="69"/>
      <c r="BO823" s="82"/>
      <c r="BP823" s="69"/>
      <c r="BQ823" s="69"/>
      <c r="BR823" s="69"/>
      <c r="BS823" s="69"/>
    </row>
    <row r="824" spans="1:71" s="70" customFormat="1" ht="30" customHeight="1" x14ac:dyDescent="0.3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9"/>
      <c r="BG824" s="69"/>
      <c r="BH824" s="69"/>
      <c r="BI824" s="69"/>
      <c r="BJ824" s="69"/>
      <c r="BK824" s="69"/>
      <c r="BL824" s="69"/>
      <c r="BM824" s="69"/>
      <c r="BN824" s="69"/>
      <c r="BO824" s="82"/>
      <c r="BP824" s="69"/>
      <c r="BQ824" s="69"/>
      <c r="BR824" s="69"/>
      <c r="BS824" s="69"/>
    </row>
    <row r="825" spans="1:71" s="70" customFormat="1" ht="30" customHeight="1" x14ac:dyDescent="0.3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9"/>
      <c r="BG825" s="69"/>
      <c r="BH825" s="69"/>
      <c r="BI825" s="69"/>
      <c r="BJ825" s="69"/>
      <c r="BK825" s="69"/>
      <c r="BL825" s="69"/>
      <c r="BM825" s="69"/>
      <c r="BN825" s="69"/>
      <c r="BO825" s="82"/>
      <c r="BP825" s="69"/>
      <c r="BQ825" s="69"/>
      <c r="BR825" s="69"/>
      <c r="BS825" s="69"/>
    </row>
    <row r="826" spans="1:71" s="70" customFormat="1" ht="30" customHeight="1" x14ac:dyDescent="0.3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9"/>
      <c r="BG826" s="69"/>
      <c r="BH826" s="69"/>
      <c r="BI826" s="69"/>
      <c r="BJ826" s="69"/>
      <c r="BK826" s="69"/>
      <c r="BL826" s="69"/>
      <c r="BM826" s="69"/>
      <c r="BN826" s="69"/>
      <c r="BO826" s="82"/>
      <c r="BP826" s="69"/>
      <c r="BQ826" s="69"/>
      <c r="BR826" s="69"/>
      <c r="BS826" s="69"/>
    </row>
    <row r="827" spans="1:71" s="70" customFormat="1" ht="30" customHeight="1" x14ac:dyDescent="0.3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9"/>
      <c r="BG827" s="69"/>
      <c r="BH827" s="69"/>
      <c r="BI827" s="69"/>
      <c r="BJ827" s="69"/>
      <c r="BK827" s="69"/>
      <c r="BL827" s="69"/>
      <c r="BM827" s="69"/>
      <c r="BN827" s="69"/>
      <c r="BO827" s="82"/>
      <c r="BP827" s="69"/>
      <c r="BQ827" s="69"/>
      <c r="BR827" s="69"/>
      <c r="BS827" s="69"/>
    </row>
    <row r="828" spans="1:71" s="70" customFormat="1" ht="30" customHeight="1" x14ac:dyDescent="0.3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9"/>
      <c r="BG828" s="69"/>
      <c r="BH828" s="69"/>
      <c r="BI828" s="69"/>
      <c r="BJ828" s="69"/>
      <c r="BK828" s="69"/>
      <c r="BL828" s="69"/>
      <c r="BM828" s="69"/>
      <c r="BN828" s="69"/>
      <c r="BO828" s="82"/>
      <c r="BP828" s="69"/>
      <c r="BQ828" s="69"/>
      <c r="BR828" s="69"/>
      <c r="BS828" s="69"/>
    </row>
    <row r="829" spans="1:71" s="70" customFormat="1" ht="30" customHeight="1" x14ac:dyDescent="0.3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  <c r="BI829" s="69"/>
      <c r="BJ829" s="69"/>
      <c r="BK829" s="69"/>
      <c r="BL829" s="69"/>
      <c r="BM829" s="69"/>
      <c r="BN829" s="69"/>
      <c r="BO829" s="82"/>
      <c r="BP829" s="69"/>
      <c r="BQ829" s="69"/>
      <c r="BR829" s="69"/>
      <c r="BS829" s="69"/>
    </row>
    <row r="830" spans="1:71" s="70" customFormat="1" ht="30" customHeight="1" x14ac:dyDescent="0.3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9"/>
      <c r="BG830" s="69"/>
      <c r="BH830" s="69"/>
      <c r="BI830" s="69"/>
      <c r="BJ830" s="69"/>
      <c r="BK830" s="69"/>
      <c r="BL830" s="69"/>
      <c r="BM830" s="69"/>
      <c r="BN830" s="69"/>
      <c r="BO830" s="82"/>
      <c r="BP830" s="69"/>
      <c r="BQ830" s="69"/>
      <c r="BR830" s="69"/>
      <c r="BS830" s="69"/>
    </row>
    <row r="831" spans="1:71" s="70" customFormat="1" ht="30" customHeight="1" x14ac:dyDescent="0.3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9"/>
      <c r="BG831" s="69"/>
      <c r="BH831" s="69"/>
      <c r="BI831" s="69"/>
      <c r="BJ831" s="69"/>
      <c r="BK831" s="69"/>
      <c r="BL831" s="69"/>
      <c r="BM831" s="69"/>
      <c r="BN831" s="69"/>
      <c r="BO831" s="82"/>
      <c r="BP831" s="69"/>
      <c r="BQ831" s="69"/>
      <c r="BR831" s="69"/>
      <c r="BS831" s="69"/>
    </row>
    <row r="832" spans="1:71" s="70" customFormat="1" ht="30" customHeight="1" x14ac:dyDescent="0.3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9"/>
      <c r="BG832" s="69"/>
      <c r="BH832" s="69"/>
      <c r="BI832" s="69"/>
      <c r="BJ832" s="69"/>
      <c r="BK832" s="69"/>
      <c r="BL832" s="69"/>
      <c r="BM832" s="69"/>
      <c r="BN832" s="69"/>
      <c r="BO832" s="82"/>
      <c r="BP832" s="69"/>
      <c r="BQ832" s="69"/>
      <c r="BR832" s="69"/>
      <c r="BS832" s="69"/>
    </row>
    <row r="833" spans="1:71" s="70" customFormat="1" ht="30" customHeight="1" x14ac:dyDescent="0.3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82"/>
      <c r="BP833" s="69"/>
      <c r="BQ833" s="69"/>
      <c r="BR833" s="69"/>
      <c r="BS833" s="69"/>
    </row>
    <row r="834" spans="1:71" s="70" customFormat="1" ht="30" customHeight="1" x14ac:dyDescent="0.3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9"/>
      <c r="BG834" s="69"/>
      <c r="BH834" s="69"/>
      <c r="BI834" s="69"/>
      <c r="BJ834" s="69"/>
      <c r="BK834" s="69"/>
      <c r="BL834" s="69"/>
      <c r="BM834" s="69"/>
      <c r="BN834" s="69"/>
      <c r="BO834" s="82"/>
      <c r="BP834" s="69"/>
      <c r="BQ834" s="69"/>
      <c r="BR834" s="69"/>
      <c r="BS834" s="69"/>
    </row>
    <row r="835" spans="1:71" s="70" customFormat="1" ht="30" customHeight="1" x14ac:dyDescent="0.3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9"/>
      <c r="BG835" s="69"/>
      <c r="BH835" s="69"/>
      <c r="BI835" s="69"/>
      <c r="BJ835" s="69"/>
      <c r="BK835" s="69"/>
      <c r="BL835" s="69"/>
      <c r="BM835" s="69"/>
      <c r="BN835" s="69"/>
      <c r="BO835" s="82"/>
      <c r="BP835" s="69"/>
      <c r="BQ835" s="69"/>
      <c r="BR835" s="69"/>
      <c r="BS835" s="69"/>
    </row>
    <row r="836" spans="1:71" s="70" customFormat="1" ht="30" customHeight="1" x14ac:dyDescent="0.3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9"/>
      <c r="BG836" s="69"/>
      <c r="BH836" s="69"/>
      <c r="BI836" s="69"/>
      <c r="BJ836" s="69"/>
      <c r="BK836" s="69"/>
      <c r="BL836" s="69"/>
      <c r="BM836" s="69"/>
      <c r="BN836" s="69"/>
      <c r="BO836" s="82"/>
      <c r="BP836" s="69"/>
      <c r="BQ836" s="69"/>
      <c r="BR836" s="69"/>
      <c r="BS836" s="69"/>
    </row>
    <row r="837" spans="1:71" s="70" customFormat="1" ht="30" customHeight="1" x14ac:dyDescent="0.3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9"/>
      <c r="BG837" s="69"/>
      <c r="BH837" s="69"/>
      <c r="BI837" s="69"/>
      <c r="BJ837" s="69"/>
      <c r="BK837" s="69"/>
      <c r="BL837" s="69"/>
      <c r="BM837" s="69"/>
      <c r="BN837" s="69"/>
      <c r="BO837" s="82"/>
      <c r="BP837" s="69"/>
      <c r="BQ837" s="69"/>
      <c r="BR837" s="69"/>
      <c r="BS837" s="69"/>
    </row>
    <row r="838" spans="1:71" s="70" customFormat="1" ht="30" customHeight="1" x14ac:dyDescent="0.3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9"/>
      <c r="BG838" s="69"/>
      <c r="BH838" s="69"/>
      <c r="BI838" s="69"/>
      <c r="BJ838" s="69"/>
      <c r="BK838" s="69"/>
      <c r="BL838" s="69"/>
      <c r="BM838" s="69"/>
      <c r="BN838" s="69"/>
      <c r="BO838" s="82"/>
      <c r="BP838" s="69"/>
      <c r="BQ838" s="69"/>
      <c r="BR838" s="69"/>
      <c r="BS838" s="69"/>
    </row>
    <row r="839" spans="1:71" s="70" customFormat="1" ht="30" customHeight="1" x14ac:dyDescent="0.3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9"/>
      <c r="BG839" s="69"/>
      <c r="BH839" s="69"/>
      <c r="BI839" s="69"/>
      <c r="BJ839" s="69"/>
      <c r="BK839" s="69"/>
      <c r="BL839" s="69"/>
      <c r="BM839" s="69"/>
      <c r="BN839" s="69"/>
      <c r="BO839" s="82"/>
      <c r="BP839" s="69"/>
      <c r="BQ839" s="69"/>
      <c r="BR839" s="69"/>
      <c r="BS839" s="69"/>
    </row>
    <row r="840" spans="1:71" s="70" customFormat="1" ht="30" customHeight="1" x14ac:dyDescent="0.3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9"/>
      <c r="BG840" s="69"/>
      <c r="BH840" s="69"/>
      <c r="BI840" s="69"/>
      <c r="BJ840" s="69"/>
      <c r="BK840" s="69"/>
      <c r="BL840" s="69"/>
      <c r="BM840" s="69"/>
      <c r="BN840" s="69"/>
      <c r="BO840" s="82"/>
      <c r="BP840" s="69"/>
      <c r="BQ840" s="69"/>
      <c r="BR840" s="69"/>
      <c r="BS840" s="69"/>
    </row>
    <row r="841" spans="1:71" s="70" customFormat="1" ht="30" customHeight="1" x14ac:dyDescent="0.3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9"/>
      <c r="BG841" s="69"/>
      <c r="BH841" s="69"/>
      <c r="BI841" s="69"/>
      <c r="BJ841" s="69"/>
      <c r="BK841" s="69"/>
      <c r="BL841" s="69"/>
      <c r="BM841" s="69"/>
      <c r="BN841" s="69"/>
      <c r="BO841" s="82"/>
      <c r="BP841" s="69"/>
      <c r="BQ841" s="69"/>
      <c r="BR841" s="69"/>
      <c r="BS841" s="69"/>
    </row>
    <row r="842" spans="1:71" s="70" customFormat="1" ht="30" customHeight="1" x14ac:dyDescent="0.3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9"/>
      <c r="BG842" s="69"/>
      <c r="BH842" s="69"/>
      <c r="BI842" s="69"/>
      <c r="BJ842" s="69"/>
      <c r="BK842" s="69"/>
      <c r="BL842" s="69"/>
      <c r="BM842" s="69"/>
      <c r="BN842" s="69"/>
      <c r="BO842" s="82"/>
      <c r="BP842" s="69"/>
      <c r="BQ842" s="69"/>
      <c r="BR842" s="69"/>
      <c r="BS842" s="69"/>
    </row>
    <row r="843" spans="1:71" s="70" customFormat="1" ht="30" customHeight="1" x14ac:dyDescent="0.3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9"/>
      <c r="BG843" s="69"/>
      <c r="BH843" s="69"/>
      <c r="BI843" s="69"/>
      <c r="BJ843" s="69"/>
      <c r="BK843" s="69"/>
      <c r="BL843" s="69"/>
      <c r="BM843" s="69"/>
      <c r="BN843" s="69"/>
      <c r="BO843" s="82"/>
      <c r="BP843" s="69"/>
      <c r="BQ843" s="69"/>
      <c r="BR843" s="69"/>
      <c r="BS843" s="69"/>
    </row>
    <row r="844" spans="1:71" s="70" customFormat="1" ht="30" customHeight="1" x14ac:dyDescent="0.3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9"/>
      <c r="BG844" s="69"/>
      <c r="BH844" s="69"/>
      <c r="BI844" s="69"/>
      <c r="BJ844" s="69"/>
      <c r="BK844" s="69"/>
      <c r="BL844" s="69"/>
      <c r="BM844" s="69"/>
      <c r="BN844" s="69"/>
      <c r="BO844" s="82"/>
      <c r="BP844" s="69"/>
      <c r="BQ844" s="69"/>
      <c r="BR844" s="69"/>
      <c r="BS844" s="69"/>
    </row>
    <row r="845" spans="1:71" s="70" customFormat="1" ht="30" customHeight="1" x14ac:dyDescent="0.3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9"/>
      <c r="BG845" s="69"/>
      <c r="BH845" s="69"/>
      <c r="BI845" s="69"/>
      <c r="BJ845" s="69"/>
      <c r="BK845" s="69"/>
      <c r="BL845" s="69"/>
      <c r="BM845" s="69"/>
      <c r="BN845" s="69"/>
      <c r="BO845" s="82"/>
      <c r="BP845" s="69"/>
      <c r="BQ845" s="69"/>
      <c r="BR845" s="69"/>
      <c r="BS845" s="69"/>
    </row>
    <row r="846" spans="1:71" s="70" customFormat="1" ht="30" customHeight="1" x14ac:dyDescent="0.3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9"/>
      <c r="BG846" s="69"/>
      <c r="BH846" s="69"/>
      <c r="BI846" s="69"/>
      <c r="BJ846" s="69"/>
      <c r="BK846" s="69"/>
      <c r="BL846" s="69"/>
      <c r="BM846" s="69"/>
      <c r="BN846" s="69"/>
      <c r="BO846" s="82"/>
      <c r="BP846" s="69"/>
      <c r="BQ846" s="69"/>
      <c r="BR846" s="69"/>
      <c r="BS846" s="69"/>
    </row>
    <row r="847" spans="1:71" s="70" customFormat="1" ht="30" customHeight="1" x14ac:dyDescent="0.3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9"/>
      <c r="BG847" s="69"/>
      <c r="BH847" s="69"/>
      <c r="BI847" s="69"/>
      <c r="BJ847" s="69"/>
      <c r="BK847" s="69"/>
      <c r="BL847" s="69"/>
      <c r="BM847" s="69"/>
      <c r="BN847" s="69"/>
      <c r="BO847" s="82"/>
      <c r="BP847" s="69"/>
      <c r="BQ847" s="69"/>
      <c r="BR847" s="69"/>
      <c r="BS847" s="69"/>
    </row>
    <row r="848" spans="1:71" s="70" customFormat="1" ht="30" customHeight="1" x14ac:dyDescent="0.3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9"/>
      <c r="BG848" s="69"/>
      <c r="BH848" s="69"/>
      <c r="BI848" s="69"/>
      <c r="BJ848" s="69"/>
      <c r="BK848" s="69"/>
      <c r="BL848" s="69"/>
      <c r="BM848" s="69"/>
      <c r="BN848" s="69"/>
      <c r="BO848" s="82"/>
      <c r="BP848" s="69"/>
      <c r="BQ848" s="69"/>
      <c r="BR848" s="69"/>
      <c r="BS848" s="69"/>
    </row>
    <row r="849" spans="1:71" s="70" customFormat="1" ht="30" customHeight="1" x14ac:dyDescent="0.3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9"/>
      <c r="BG849" s="69"/>
      <c r="BH849" s="69"/>
      <c r="BI849" s="69"/>
      <c r="BJ849" s="69"/>
      <c r="BK849" s="69"/>
      <c r="BL849" s="69"/>
      <c r="BM849" s="69"/>
      <c r="BN849" s="69"/>
      <c r="BO849" s="82"/>
      <c r="BP849" s="69"/>
      <c r="BQ849" s="69"/>
      <c r="BR849" s="69"/>
      <c r="BS849" s="69"/>
    </row>
    <row r="850" spans="1:71" s="70" customFormat="1" ht="30" customHeight="1" x14ac:dyDescent="0.3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9"/>
      <c r="BG850" s="69"/>
      <c r="BH850" s="69"/>
      <c r="BI850" s="69"/>
      <c r="BJ850" s="69"/>
      <c r="BK850" s="69"/>
      <c r="BL850" s="69"/>
      <c r="BM850" s="69"/>
      <c r="BN850" s="69"/>
      <c r="BO850" s="82"/>
      <c r="BP850" s="69"/>
      <c r="BQ850" s="69"/>
      <c r="BR850" s="69"/>
      <c r="BS850" s="69"/>
    </row>
    <row r="851" spans="1:71" s="70" customFormat="1" ht="30" customHeight="1" x14ac:dyDescent="0.3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  <c r="BI851" s="69"/>
      <c r="BJ851" s="69"/>
      <c r="BK851" s="69"/>
      <c r="BL851" s="69"/>
      <c r="BM851" s="69"/>
      <c r="BN851" s="69"/>
      <c r="BO851" s="82"/>
      <c r="BP851" s="69"/>
      <c r="BQ851" s="69"/>
      <c r="BR851" s="69"/>
      <c r="BS851" s="69"/>
    </row>
    <row r="852" spans="1:71" s="70" customFormat="1" ht="30" customHeight="1" x14ac:dyDescent="0.3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9"/>
      <c r="BG852" s="69"/>
      <c r="BH852" s="69"/>
      <c r="BI852" s="69"/>
      <c r="BJ852" s="69"/>
      <c r="BK852" s="69"/>
      <c r="BL852" s="69"/>
      <c r="BM852" s="69"/>
      <c r="BN852" s="69"/>
      <c r="BO852" s="82"/>
      <c r="BP852" s="69"/>
      <c r="BQ852" s="69"/>
      <c r="BR852" s="69"/>
      <c r="BS852" s="69"/>
    </row>
    <row r="853" spans="1:71" s="70" customFormat="1" ht="30" customHeight="1" x14ac:dyDescent="0.3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9"/>
      <c r="BG853" s="69"/>
      <c r="BH853" s="69"/>
      <c r="BI853" s="69"/>
      <c r="BJ853" s="69"/>
      <c r="BK853" s="69"/>
      <c r="BL853" s="69"/>
      <c r="BM853" s="69"/>
      <c r="BN853" s="69"/>
      <c r="BO853" s="82"/>
      <c r="BP853" s="69"/>
      <c r="BQ853" s="69"/>
      <c r="BR853" s="69"/>
      <c r="BS853" s="69"/>
    </row>
    <row r="854" spans="1:71" s="70" customFormat="1" ht="30" customHeight="1" x14ac:dyDescent="0.3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9"/>
      <c r="BG854" s="69"/>
      <c r="BH854" s="69"/>
      <c r="BI854" s="69"/>
      <c r="BJ854" s="69"/>
      <c r="BK854" s="69"/>
      <c r="BL854" s="69"/>
      <c r="BM854" s="69"/>
      <c r="BN854" s="69"/>
      <c r="BO854" s="82"/>
      <c r="BP854" s="69"/>
      <c r="BQ854" s="69"/>
      <c r="BR854" s="69"/>
      <c r="BS854" s="69"/>
    </row>
    <row r="855" spans="1:71" s="70" customFormat="1" ht="30" customHeight="1" x14ac:dyDescent="0.3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9"/>
      <c r="BG855" s="69"/>
      <c r="BH855" s="69"/>
      <c r="BI855" s="69"/>
      <c r="BJ855" s="69"/>
      <c r="BK855" s="69"/>
      <c r="BL855" s="69"/>
      <c r="BM855" s="69"/>
      <c r="BN855" s="69"/>
      <c r="BO855" s="82"/>
      <c r="BP855" s="69"/>
      <c r="BQ855" s="69"/>
      <c r="BR855" s="69"/>
      <c r="BS855" s="69"/>
    </row>
    <row r="856" spans="1:71" s="70" customFormat="1" ht="30" customHeight="1" x14ac:dyDescent="0.3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9"/>
      <c r="BG856" s="69"/>
      <c r="BH856" s="69"/>
      <c r="BI856" s="69"/>
      <c r="BJ856" s="69"/>
      <c r="BK856" s="69"/>
      <c r="BL856" s="69"/>
      <c r="BM856" s="69"/>
      <c r="BN856" s="69"/>
      <c r="BO856" s="82"/>
      <c r="BP856" s="69"/>
      <c r="BQ856" s="69"/>
      <c r="BR856" s="69"/>
      <c r="BS856" s="69"/>
    </row>
    <row r="857" spans="1:71" s="70" customFormat="1" ht="30" customHeight="1" x14ac:dyDescent="0.3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9"/>
      <c r="BG857" s="69"/>
      <c r="BH857" s="69"/>
      <c r="BI857" s="69"/>
      <c r="BJ857" s="69"/>
      <c r="BK857" s="69"/>
      <c r="BL857" s="69"/>
      <c r="BM857" s="69"/>
      <c r="BN857" s="69"/>
      <c r="BO857" s="82"/>
      <c r="BP857" s="69"/>
      <c r="BQ857" s="69"/>
      <c r="BR857" s="69"/>
      <c r="BS857" s="69"/>
    </row>
    <row r="858" spans="1:71" s="70" customFormat="1" ht="30" customHeight="1" x14ac:dyDescent="0.3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9"/>
      <c r="BG858" s="69"/>
      <c r="BH858" s="69"/>
      <c r="BI858" s="69"/>
      <c r="BJ858" s="69"/>
      <c r="BK858" s="69"/>
      <c r="BL858" s="69"/>
      <c r="BM858" s="69"/>
      <c r="BN858" s="69"/>
      <c r="BO858" s="82"/>
      <c r="BP858" s="69"/>
      <c r="BQ858" s="69"/>
      <c r="BR858" s="69"/>
      <c r="BS858" s="69"/>
    </row>
    <row r="859" spans="1:71" s="70" customFormat="1" ht="30" customHeight="1" x14ac:dyDescent="0.3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9"/>
      <c r="BG859" s="69"/>
      <c r="BH859" s="69"/>
      <c r="BI859" s="69"/>
      <c r="BJ859" s="69"/>
      <c r="BK859" s="69"/>
      <c r="BL859" s="69"/>
      <c r="BM859" s="69"/>
      <c r="BN859" s="69"/>
      <c r="BO859" s="82"/>
      <c r="BP859" s="69"/>
      <c r="BQ859" s="69"/>
      <c r="BR859" s="69"/>
      <c r="BS859" s="69"/>
    </row>
    <row r="860" spans="1:71" s="70" customFormat="1" ht="30" customHeight="1" x14ac:dyDescent="0.3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9"/>
      <c r="BG860" s="69"/>
      <c r="BH860" s="69"/>
      <c r="BI860" s="69"/>
      <c r="BJ860" s="69"/>
      <c r="BK860" s="69"/>
      <c r="BL860" s="69"/>
      <c r="BM860" s="69"/>
      <c r="BN860" s="69"/>
      <c r="BO860" s="82"/>
      <c r="BP860" s="69"/>
      <c r="BQ860" s="69"/>
      <c r="BR860" s="69"/>
      <c r="BS860" s="69"/>
    </row>
    <row r="861" spans="1:71" s="70" customFormat="1" ht="30" customHeight="1" x14ac:dyDescent="0.3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9"/>
      <c r="BG861" s="69"/>
      <c r="BH861" s="69"/>
      <c r="BI861" s="69"/>
      <c r="BJ861" s="69"/>
      <c r="BK861" s="69"/>
      <c r="BL861" s="69"/>
      <c r="BM861" s="69"/>
      <c r="BN861" s="69"/>
      <c r="BO861" s="82"/>
      <c r="BP861" s="69"/>
      <c r="BQ861" s="69"/>
      <c r="BR861" s="69"/>
      <c r="BS861" s="69"/>
    </row>
    <row r="862" spans="1:71" s="70" customFormat="1" ht="30" customHeight="1" x14ac:dyDescent="0.3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9"/>
      <c r="BG862" s="69"/>
      <c r="BH862" s="69"/>
      <c r="BI862" s="69"/>
      <c r="BJ862" s="69"/>
      <c r="BK862" s="69"/>
      <c r="BL862" s="69"/>
      <c r="BM862" s="69"/>
      <c r="BN862" s="69"/>
      <c r="BO862" s="82"/>
      <c r="BP862" s="69"/>
      <c r="BQ862" s="69"/>
      <c r="BR862" s="69"/>
      <c r="BS862" s="69"/>
    </row>
    <row r="863" spans="1:71" s="70" customFormat="1" ht="30" customHeight="1" x14ac:dyDescent="0.3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9"/>
      <c r="BG863" s="69"/>
      <c r="BH863" s="69"/>
      <c r="BI863" s="69"/>
      <c r="BJ863" s="69"/>
      <c r="BK863" s="69"/>
      <c r="BL863" s="69"/>
      <c r="BM863" s="69"/>
      <c r="BN863" s="69"/>
      <c r="BO863" s="82"/>
      <c r="BP863" s="69"/>
      <c r="BQ863" s="69"/>
      <c r="BR863" s="69"/>
      <c r="BS863" s="69"/>
    </row>
    <row r="864" spans="1:71" s="70" customFormat="1" ht="30" customHeight="1" x14ac:dyDescent="0.3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9"/>
      <c r="BG864" s="69"/>
      <c r="BH864" s="69"/>
      <c r="BI864" s="69"/>
      <c r="BJ864" s="69"/>
      <c r="BK864" s="69"/>
      <c r="BL864" s="69"/>
      <c r="BM864" s="69"/>
      <c r="BN864" s="69"/>
      <c r="BO864" s="82"/>
      <c r="BP864" s="69"/>
      <c r="BQ864" s="69"/>
      <c r="BR864" s="69"/>
      <c r="BS864" s="69"/>
    </row>
    <row r="865" spans="1:71" s="70" customFormat="1" ht="30" customHeight="1" x14ac:dyDescent="0.3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9"/>
      <c r="BG865" s="69"/>
      <c r="BH865" s="69"/>
      <c r="BI865" s="69"/>
      <c r="BJ865" s="69"/>
      <c r="BK865" s="69"/>
      <c r="BL865" s="69"/>
      <c r="BM865" s="69"/>
      <c r="BN865" s="69"/>
      <c r="BO865" s="82"/>
      <c r="BP865" s="69"/>
      <c r="BQ865" s="69"/>
      <c r="BR865" s="69"/>
      <c r="BS865" s="69"/>
    </row>
    <row r="866" spans="1:71" s="70" customFormat="1" ht="30" customHeight="1" x14ac:dyDescent="0.3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9"/>
      <c r="BG866" s="69"/>
      <c r="BH866" s="69"/>
      <c r="BI866" s="69"/>
      <c r="BJ866" s="69"/>
      <c r="BK866" s="69"/>
      <c r="BL866" s="69"/>
      <c r="BM866" s="69"/>
      <c r="BN866" s="69"/>
      <c r="BO866" s="82"/>
      <c r="BP866" s="69"/>
      <c r="BQ866" s="69"/>
      <c r="BR866" s="69"/>
      <c r="BS866" s="69"/>
    </row>
    <row r="867" spans="1:71" s="70" customFormat="1" ht="30" customHeight="1" x14ac:dyDescent="0.3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9"/>
      <c r="BG867" s="69"/>
      <c r="BH867" s="69"/>
      <c r="BI867" s="69"/>
      <c r="BJ867" s="69"/>
      <c r="BK867" s="69"/>
      <c r="BL867" s="69"/>
      <c r="BM867" s="69"/>
      <c r="BN867" s="69"/>
      <c r="BO867" s="82"/>
      <c r="BP867" s="69"/>
      <c r="BQ867" s="69"/>
      <c r="BR867" s="69"/>
      <c r="BS867" s="69"/>
    </row>
    <row r="868" spans="1:71" s="70" customFormat="1" ht="30" customHeight="1" x14ac:dyDescent="0.3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  <c r="AV868" s="69"/>
      <c r="AW868" s="69"/>
      <c r="AX868" s="69"/>
      <c r="AY868" s="69"/>
      <c r="AZ868" s="69"/>
      <c r="BA868" s="69"/>
      <c r="BB868" s="69"/>
      <c r="BC868" s="69"/>
      <c r="BD868" s="69"/>
      <c r="BE868" s="69"/>
      <c r="BF868" s="69"/>
      <c r="BG868" s="69"/>
      <c r="BH868" s="69"/>
      <c r="BI868" s="69"/>
      <c r="BJ868" s="69"/>
      <c r="BK868" s="69"/>
      <c r="BL868" s="69"/>
      <c r="BM868" s="69"/>
      <c r="BN868" s="69"/>
      <c r="BO868" s="82"/>
      <c r="BP868" s="69"/>
      <c r="BQ868" s="69"/>
      <c r="BR868" s="69"/>
      <c r="BS868" s="69"/>
    </row>
    <row r="869" spans="1:71" s="70" customFormat="1" ht="30" customHeight="1" x14ac:dyDescent="0.3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  <c r="AV869" s="69"/>
      <c r="AW869" s="69"/>
      <c r="AX869" s="69"/>
      <c r="AY869" s="69"/>
      <c r="AZ869" s="69"/>
      <c r="BA869" s="69"/>
      <c r="BB869" s="69"/>
      <c r="BC869" s="69"/>
      <c r="BD869" s="69"/>
      <c r="BE869" s="69"/>
      <c r="BF869" s="69"/>
      <c r="BG869" s="69"/>
      <c r="BH869" s="69"/>
      <c r="BI869" s="69"/>
      <c r="BJ869" s="69"/>
      <c r="BK869" s="69"/>
      <c r="BL869" s="69"/>
      <c r="BM869" s="69"/>
      <c r="BN869" s="69"/>
      <c r="BO869" s="82"/>
      <c r="BP869" s="69"/>
      <c r="BQ869" s="69"/>
      <c r="BR869" s="69"/>
      <c r="BS869" s="69"/>
    </row>
    <row r="870" spans="1:71" s="70" customFormat="1" ht="30" customHeight="1" x14ac:dyDescent="0.3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  <c r="AV870" s="69"/>
      <c r="AW870" s="69"/>
      <c r="AX870" s="69"/>
      <c r="AY870" s="69"/>
      <c r="AZ870" s="69"/>
      <c r="BA870" s="69"/>
      <c r="BB870" s="69"/>
      <c r="BC870" s="69"/>
      <c r="BD870" s="69"/>
      <c r="BE870" s="69"/>
      <c r="BF870" s="69"/>
      <c r="BG870" s="69"/>
      <c r="BH870" s="69"/>
      <c r="BI870" s="69"/>
      <c r="BJ870" s="69"/>
      <c r="BK870" s="69"/>
      <c r="BL870" s="69"/>
      <c r="BM870" s="69"/>
      <c r="BN870" s="69"/>
      <c r="BO870" s="82"/>
      <c r="BP870" s="69"/>
      <c r="BQ870" s="69"/>
      <c r="BR870" s="69"/>
      <c r="BS870" s="69"/>
    </row>
    <row r="871" spans="1:71" s="70" customFormat="1" ht="30" customHeight="1" x14ac:dyDescent="0.3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  <c r="AV871" s="69"/>
      <c r="AW871" s="69"/>
      <c r="AX871" s="69"/>
      <c r="AY871" s="69"/>
      <c r="AZ871" s="69"/>
      <c r="BA871" s="69"/>
      <c r="BB871" s="69"/>
      <c r="BC871" s="69"/>
      <c r="BD871" s="69"/>
      <c r="BE871" s="69"/>
      <c r="BF871" s="69"/>
      <c r="BG871" s="69"/>
      <c r="BH871" s="69"/>
      <c r="BI871" s="69"/>
      <c r="BJ871" s="69"/>
      <c r="BK871" s="69"/>
      <c r="BL871" s="69"/>
      <c r="BM871" s="69"/>
      <c r="BN871" s="69"/>
      <c r="BO871" s="82"/>
      <c r="BP871" s="69"/>
      <c r="BQ871" s="69"/>
      <c r="BR871" s="69"/>
      <c r="BS871" s="69"/>
    </row>
    <row r="872" spans="1:71" s="70" customFormat="1" ht="30" customHeight="1" x14ac:dyDescent="0.3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69"/>
      <c r="BF872" s="69"/>
      <c r="BG872" s="69"/>
      <c r="BH872" s="69"/>
      <c r="BI872" s="69"/>
      <c r="BJ872" s="69"/>
      <c r="BK872" s="69"/>
      <c r="BL872" s="69"/>
      <c r="BM872" s="69"/>
      <c r="BN872" s="69"/>
      <c r="BO872" s="82"/>
      <c r="BP872" s="69"/>
      <c r="BQ872" s="69"/>
      <c r="BR872" s="69"/>
      <c r="BS872" s="69"/>
    </row>
    <row r="873" spans="1:71" s="70" customFormat="1" ht="30" customHeight="1" x14ac:dyDescent="0.3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  <c r="AV873" s="69"/>
      <c r="AW873" s="69"/>
      <c r="AX873" s="69"/>
      <c r="AY873" s="69"/>
      <c r="AZ873" s="69"/>
      <c r="BA873" s="69"/>
      <c r="BB873" s="69"/>
      <c r="BC873" s="69"/>
      <c r="BD873" s="69"/>
      <c r="BE873" s="69"/>
      <c r="BF873" s="69"/>
      <c r="BG873" s="69"/>
      <c r="BH873" s="69"/>
      <c r="BI873" s="69"/>
      <c r="BJ873" s="69"/>
      <c r="BK873" s="69"/>
      <c r="BL873" s="69"/>
      <c r="BM873" s="69"/>
      <c r="BN873" s="69"/>
      <c r="BO873" s="82"/>
      <c r="BP873" s="69"/>
      <c r="BQ873" s="69"/>
      <c r="BR873" s="69"/>
      <c r="BS873" s="69"/>
    </row>
    <row r="874" spans="1:71" s="70" customFormat="1" ht="30" customHeight="1" x14ac:dyDescent="0.3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  <c r="AV874" s="69"/>
      <c r="AW874" s="69"/>
      <c r="AX874" s="69"/>
      <c r="AY874" s="69"/>
      <c r="AZ874" s="69"/>
      <c r="BA874" s="69"/>
      <c r="BB874" s="69"/>
      <c r="BC874" s="69"/>
      <c r="BD874" s="69"/>
      <c r="BE874" s="69"/>
      <c r="BF874" s="69"/>
      <c r="BG874" s="69"/>
      <c r="BH874" s="69"/>
      <c r="BI874" s="69"/>
      <c r="BJ874" s="69"/>
      <c r="BK874" s="69"/>
      <c r="BL874" s="69"/>
      <c r="BM874" s="69"/>
      <c r="BN874" s="69"/>
      <c r="BO874" s="82"/>
      <c r="BP874" s="69"/>
      <c r="BQ874" s="69"/>
      <c r="BR874" s="69"/>
      <c r="BS874" s="69"/>
    </row>
    <row r="875" spans="1:71" s="70" customFormat="1" ht="30" customHeight="1" x14ac:dyDescent="0.3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  <c r="AV875" s="69"/>
      <c r="AW875" s="69"/>
      <c r="AX875" s="69"/>
      <c r="AY875" s="69"/>
      <c r="AZ875" s="69"/>
      <c r="BA875" s="69"/>
      <c r="BB875" s="69"/>
      <c r="BC875" s="69"/>
      <c r="BD875" s="69"/>
      <c r="BE875" s="69"/>
      <c r="BF875" s="69"/>
      <c r="BG875" s="69"/>
      <c r="BH875" s="69"/>
      <c r="BI875" s="69"/>
      <c r="BJ875" s="69"/>
      <c r="BK875" s="69"/>
      <c r="BL875" s="69"/>
      <c r="BM875" s="69"/>
      <c r="BN875" s="69"/>
      <c r="BO875" s="82"/>
      <c r="BP875" s="69"/>
      <c r="BQ875" s="69"/>
      <c r="BR875" s="69"/>
      <c r="BS875" s="69"/>
    </row>
    <row r="876" spans="1:71" s="70" customFormat="1" ht="30" customHeight="1" x14ac:dyDescent="0.3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  <c r="AV876" s="69"/>
      <c r="AW876" s="69"/>
      <c r="AX876" s="69"/>
      <c r="AY876" s="69"/>
      <c r="AZ876" s="69"/>
      <c r="BA876" s="69"/>
      <c r="BB876" s="69"/>
      <c r="BC876" s="69"/>
      <c r="BD876" s="69"/>
      <c r="BE876" s="69"/>
      <c r="BF876" s="69"/>
      <c r="BG876" s="69"/>
      <c r="BH876" s="69"/>
      <c r="BI876" s="69"/>
      <c r="BJ876" s="69"/>
      <c r="BK876" s="69"/>
      <c r="BL876" s="69"/>
      <c r="BM876" s="69"/>
      <c r="BN876" s="69"/>
      <c r="BO876" s="82"/>
      <c r="BP876" s="69"/>
      <c r="BQ876" s="69"/>
      <c r="BR876" s="69"/>
      <c r="BS876" s="69"/>
    </row>
    <row r="877" spans="1:71" s="70" customFormat="1" ht="30" customHeight="1" x14ac:dyDescent="0.3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  <c r="AV877" s="69"/>
      <c r="AW877" s="69"/>
      <c r="AX877" s="69"/>
      <c r="AY877" s="69"/>
      <c r="AZ877" s="69"/>
      <c r="BA877" s="69"/>
      <c r="BB877" s="69"/>
      <c r="BC877" s="69"/>
      <c r="BD877" s="69"/>
      <c r="BE877" s="69"/>
      <c r="BF877" s="69"/>
      <c r="BG877" s="69"/>
      <c r="BH877" s="69"/>
      <c r="BI877" s="69"/>
      <c r="BJ877" s="69"/>
      <c r="BK877" s="69"/>
      <c r="BL877" s="69"/>
      <c r="BM877" s="69"/>
      <c r="BN877" s="69"/>
      <c r="BO877" s="82"/>
      <c r="BP877" s="69"/>
      <c r="BQ877" s="69"/>
      <c r="BR877" s="69"/>
      <c r="BS877" s="69"/>
    </row>
  </sheetData>
  <mergeCells count="25">
    <mergeCell ref="BO2:BS3"/>
    <mergeCell ref="J1:K1"/>
    <mergeCell ref="N1:Q1"/>
    <mergeCell ref="BA1:BG1"/>
    <mergeCell ref="BA2:BG3"/>
    <mergeCell ref="R2:W2"/>
    <mergeCell ref="X2:AD2"/>
    <mergeCell ref="AE2:AN2"/>
    <mergeCell ref="AO2:AT2"/>
    <mergeCell ref="AU1:AZ1"/>
    <mergeCell ref="AO1:AT1"/>
    <mergeCell ref="AE1:AN1"/>
    <mergeCell ref="X1:AD1"/>
    <mergeCell ref="H2:M3"/>
    <mergeCell ref="A1:G1"/>
    <mergeCell ref="R1:W1"/>
    <mergeCell ref="AU2:AZ3"/>
    <mergeCell ref="BH2:BN3"/>
    <mergeCell ref="X3:AD3"/>
    <mergeCell ref="A2:G3"/>
    <mergeCell ref="N2:Q3"/>
    <mergeCell ref="R3:W3"/>
    <mergeCell ref="AO3:AT3"/>
    <mergeCell ref="AE3:AN3"/>
    <mergeCell ref="BH1:BN1"/>
  </mergeCells>
  <dataValidations count="3">
    <dataValidation allowBlank="1" showInputMessage="1" showErrorMessage="1" sqref="AZ10" xr:uid="{4CAD07E9-36A2-4241-9060-7560338360B7}"/>
    <dataValidation errorStyle="warning" allowBlank="1" showInputMessage="1" showErrorMessage="1" errorTitle="tru" error="rtu" sqref="AV13" xr:uid="{D2F7B108-4A45-4766-A4AC-4E2B03189B4C}"/>
    <dataValidation type="list" allowBlank="1" showInputMessage="1" showErrorMessage="1" sqref="Y4" xr:uid="{B9758450-F052-40D7-A259-6088E0FC1D6E}">
      <formula1>$A$4:$A$5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E6A40E49-603C-4ECD-82E7-17935664833D}">
          <x14:formula1>
            <xm:f>Saúde!$A$5:$A$7</xm:f>
          </x14:formula1>
          <xm:sqref>BA5:BA7</xm:sqref>
        </x14:dataValidation>
        <x14:dataValidation type="list" allowBlank="1" showInputMessage="1" showErrorMessage="1" xr:uid="{4ADCE60B-CCF0-4E03-A7FF-26C2E45B8B87}">
          <x14:formula1>
            <xm:f>'Educação (esc. obrigat.)'!$A$5:$A$6</xm:f>
          </x14:formula1>
          <xm:sqref>AE5:AE12</xm:sqref>
        </x14:dataValidation>
        <x14:dataValidation type="list" allowBlank="1" showInputMessage="1" showErrorMessage="1" xr:uid="{9A45A7D5-06AE-402D-A70A-0DCC9F7B9688}">
          <x14:formula1>
            <xm:f>'Educação pré escolar'!$C$5:$C$6</xm:f>
          </x14:formula1>
          <xm:sqref>Z5:Z12 AA6:AC12</xm:sqref>
        </x14:dataValidation>
        <x14:dataValidation type="list" allowBlank="1" showInputMessage="1" showErrorMessage="1" xr:uid="{659BE0E0-0F8A-4F49-A133-23096EA2A845}">
          <x14:formula1>
            <xm:f>'Educação pré escolar'!$B$5:$B$6</xm:f>
          </x14:formula1>
          <xm:sqref>Y5:Y12</xm:sqref>
        </x14:dataValidation>
        <x14:dataValidation type="list" allowBlank="1" showInputMessage="1" showErrorMessage="1" xr:uid="{35AE14B6-D114-43D2-A594-1A6C8F15ED02}">
          <x14:formula1>
            <xm:f>'Educação (esc. obrigat.)'!$B$5:$B$6</xm:f>
          </x14:formula1>
          <xm:sqref>AF5:AF12</xm:sqref>
        </x14:dataValidation>
        <x14:dataValidation type="list" allowBlank="1" showInputMessage="1" showErrorMessage="1" xr:uid="{780B2DF2-CEB6-45C0-98ED-E7391FDC8BDB}">
          <x14:formula1>
            <xm:f>'Educação (esc. obrigat.)'!$C$5:$C$6</xm:f>
          </x14:formula1>
          <xm:sqref>AG5:AG12</xm:sqref>
        </x14:dataValidation>
        <x14:dataValidation type="list" allowBlank="1" showInputMessage="1" showErrorMessage="1" xr:uid="{FBD70D44-4DD1-417D-84A0-DFB8755471F7}">
          <x14:formula1>
            <xm:f>Alimentação!$B$5:$B$8</xm:f>
          </x14:formula1>
          <xm:sqref>AV5:AV12</xm:sqref>
        </x14:dataValidation>
        <x14:dataValidation type="list" allowBlank="1" showInputMessage="1" showErrorMessage="1" xr:uid="{D06EB4DD-4CED-4A2A-8197-F8F3A8F49EC5}">
          <x14:formula1>
            <xm:f>Identificação!$E$5:$E$7</xm:f>
          </x14:formula1>
          <xm:sqref>E5:E12</xm:sqref>
        </x14:dataValidation>
        <x14:dataValidation type="list" errorStyle="warning" allowBlank="1" showInputMessage="1" showErrorMessage="1" errorTitle="gmf" error="gfj" xr:uid="{85A94F8E-CE6B-42B3-A204-474EF0CA6552}">
          <x14:formula1>
            <xm:f>'Atividades Extracurriculares'!$C$5:$C$11</xm:f>
          </x14:formula1>
          <xm:sqref>AQ5:AS12</xm:sqref>
        </x14:dataValidation>
        <x14:dataValidation type="list" allowBlank="1" showInputMessage="1" showErrorMessage="1" xr:uid="{3AA0C1FF-8C7C-4818-988A-CA50D107F714}">
          <x14:formula1>
            <xm:f>'Acompanhamento Social'!$A$5:$A$6</xm:f>
          </x14:formula1>
          <xm:sqref>BO5:BO12</xm:sqref>
        </x14:dataValidation>
        <x14:dataValidation type="list" allowBlank="1" showInputMessage="1" showErrorMessage="1" xr:uid="{6DD21BF2-4BF4-4FA8-B206-08FFB575322B}">
          <x14:formula1>
            <xm:f>Creche!$C$5:$C$11</xm:f>
          </x14:formula1>
          <xm:sqref>T5:V12</xm:sqref>
        </x14:dataValidation>
        <x14:dataValidation type="list" allowBlank="1" showInputMessage="1" showErrorMessage="1" xr:uid="{65515224-9944-4371-A184-D2786FC3E914}">
          <x14:formula1>
            <xm:f>'Educação pré escolar'!$C$5:$C$8</xm:f>
          </x14:formula1>
          <xm:sqref>Z4</xm:sqref>
        </x14:dataValidation>
        <x14:dataValidation type="list" allowBlank="1" showInputMessage="1" showErrorMessage="1" xr:uid="{9548D97A-68CF-46FE-BAE2-EB53A3E896DA}">
          <x14:formula1>
            <xm:f>Alimentação!$C$5:$C$12</xm:f>
          </x14:formula1>
          <xm:sqref>AW5:AY12</xm:sqref>
        </x14:dataValidation>
        <x14:dataValidation type="list" errorStyle="warning" allowBlank="1" showInputMessage="1" showErrorMessage="1" errorTitle="fdj" error="jdz" xr:uid="{21390B63-64B0-4B0A-96E8-D0D30B98E16B}">
          <x14:formula1>
            <xm:f>'Atividades Extracurriculares'!$B$5:$B$7</xm:f>
          </x14:formula1>
          <xm:sqref>AP5:AP12</xm:sqref>
        </x14:dataValidation>
        <x14:dataValidation type="list" allowBlank="1" showInputMessage="1" showErrorMessage="1" xr:uid="{ABCC649D-A97C-473C-A754-4AB173ED3DEB}">
          <x14:formula1>
            <xm:f>Identificação!$G$5:$G$13</xm:f>
          </x14:formula1>
          <xm:sqref>G5:I12</xm:sqref>
        </x14:dataValidation>
        <x14:dataValidation type="list" allowBlank="1" showInputMessage="1" showErrorMessage="1" xr:uid="{CF6BF24F-09B5-4423-A7ED-55FAC26BD4F1}">
          <x14:formula1>
            <xm:f>Saúde!$B$5:$B$13</xm:f>
          </x14:formula1>
          <xm:sqref>BA8:BA12</xm:sqref>
        </x14:dataValidation>
        <x14:dataValidation type="list" allowBlank="1" showInputMessage="1" showErrorMessage="1" xr:uid="{204FC8AD-2881-42EE-9196-FFFD717E405E}">
          <x14:formula1>
            <xm:f>'Agregado familiar'!$A$5:$A$7</xm:f>
          </x14:formula1>
          <xm:sqref>J5:J12</xm:sqref>
        </x14:dataValidation>
        <x14:dataValidation type="list" allowBlank="1" showInputMessage="1" showErrorMessage="1" xr:uid="{A072F667-57AF-4166-B02D-DDA3897942E6}">
          <x14:formula1>
            <xm:f>Creche!$B$5:$B$6</xm:f>
          </x14:formula1>
          <xm:sqref>S5:S12</xm:sqref>
        </x14:dataValidation>
        <x14:dataValidation type="list" errorStyle="warning" allowBlank="1" showInputMessage="1" showErrorMessage="1" errorTitle="dsh" error="hrs" xr:uid="{7B14E63D-2783-49B6-876C-1617A52A3F67}">
          <x14:formula1>
            <xm:f>Habitação!$A$5:$A$11</xm:f>
          </x14:formula1>
          <xm:sqref>BH5:BH12</xm:sqref>
        </x14:dataValidation>
        <x14:dataValidation type="list" errorStyle="warning" allowBlank="1" showInputMessage="1" showErrorMessage="1" errorTitle="rh" error="hdrz" xr:uid="{9553FE64-2A81-4475-B306-5E4785833B72}">
          <x14:formula1>
            <xm:f>Habitação!$B$5:$B$9</xm:f>
          </x14:formula1>
          <xm:sqref>BI5:BI12</xm:sqref>
        </x14:dataValidation>
        <x14:dataValidation type="list" allowBlank="1" showInputMessage="1" showErrorMessage="1" xr:uid="{BD254AD1-69E0-47F3-896B-868383D0B30F}">
          <x14:formula1>
            <xm:f>'Educação (esc. obrigat.)'!$E$5:$E$12</xm:f>
          </x14:formula1>
          <xm:sqref>AK5:AM12</xm:sqref>
        </x14:dataValidation>
        <x14:dataValidation type="list" allowBlank="1" showInputMessage="1" showErrorMessage="1" xr:uid="{90007BA1-C918-402F-B855-7640A6751A7A}">
          <x14:formula1>
            <xm:f>'Proteção Social'!$A$5:$A$14</xm:f>
          </x14:formula1>
          <xm:sqref>N5:P12</xm:sqref>
        </x14:dataValidation>
        <x14:dataValidation type="list" errorStyle="warning" allowBlank="1" showInputMessage="1" showErrorMessage="1" errorTitle="dsg" error="sge" xr:uid="{D8DB8987-2E47-4C75-AD22-67594725A0E5}">
          <x14:formula1>
            <xm:f>Saúde!$C$5:$C$8</xm:f>
          </x14:formula1>
          <xm:sqref>BC5:BC12</xm:sqref>
        </x14:dataValidation>
        <x14:dataValidation type="list" errorStyle="warning" allowBlank="1" showInputMessage="1" showErrorMessage="1" errorTitle="dsg" error="sge" xr:uid="{1FFAB51D-77FD-4215-9134-0BB655498C6C}">
          <x14:formula1>
            <xm:f>Saúde!$B$5:$B$7</xm:f>
          </x14:formula1>
          <xm:sqref>BB5:BB12</xm:sqref>
        </x14:dataValidation>
        <x14:dataValidation type="list" allowBlank="1" showInputMessage="1" showErrorMessage="1" xr:uid="{0BCAA7FA-2375-4805-9424-B20788CDD0D6}">
          <x14:formula1>
            <xm:f>'Agregado familiar'!$B$5:$B$12</xm:f>
          </x14:formula1>
          <xm:sqref>K5:M12</xm:sqref>
        </x14:dataValidation>
        <x14:dataValidation type="list" allowBlank="1" showInputMessage="1" showErrorMessage="1" xr:uid="{E57B7CA6-477F-491A-BF7A-E3573CF4A0DE}">
          <x14:formula1>
            <xm:f>Habitação!$D$5:$D$11</xm:f>
          </x14:formula1>
          <xm:sqref>BK5:BM12</xm:sqref>
        </x14:dataValidation>
        <x14:dataValidation type="list" allowBlank="1" showInputMessage="1" showErrorMessage="1" xr:uid="{F42141D0-D315-4BEF-9833-E9AD90DE6B0B}">
          <x14:formula1>
            <xm:f>'Educação pré escolar'!$D$5:$D$11</xm:f>
          </x14:formula1>
          <xm:sqref>AA5:AC5</xm:sqref>
        </x14:dataValidation>
        <x14:dataValidation type="list" allowBlank="1" showInputMessage="1" showErrorMessage="1" xr:uid="{93106500-A631-44C7-BA2E-B56BD333E8F0}">
          <x14:formula1>
            <xm:f>'Atividades Extracurriculares'!$A$5:$A$7</xm:f>
          </x14:formula1>
          <xm:sqref>AO5:AO8</xm:sqref>
        </x14:dataValidation>
        <x14:dataValidation type="list" allowBlank="1" showInputMessage="1" showErrorMessage="1" xr:uid="{54A6F2F1-FB0F-48B9-8988-5DF8A2F73C27}">
          <x14:formula1>
            <xm:f>Alimentação!$A$5:$A$8</xm:f>
          </x14:formula1>
          <xm:sqref>AU5:AU7</xm:sqref>
        </x14:dataValidation>
        <x14:dataValidation type="list" allowBlank="1" showInputMessage="1" showErrorMessage="1" xr:uid="{C1054DD6-22A6-459F-8C7A-CB4132BC4873}">
          <x14:formula1>
            <xm:f>Saúde!$D$5:$D$10</xm:f>
          </x14:formula1>
          <xm:sqref>BD5:BF8</xm:sqref>
        </x14:dataValidation>
        <x14:dataValidation type="list" allowBlank="1" showInputMessage="1" showErrorMessage="1" xr:uid="{E120B043-C1AD-4D48-A637-42379ACEF525}">
          <x14:formula1>
            <xm:f>Creche!$A$5:$A$8</xm:f>
          </x14:formula1>
          <xm:sqref>R5:R12</xm:sqref>
        </x14:dataValidation>
        <x14:dataValidation type="list" allowBlank="1" showInputMessage="1" showErrorMessage="1" xr:uid="{A8924610-422E-486E-96EA-7575D1270FFD}">
          <x14:formula1>
            <xm:f>'Educação pré escolar'!$A$5:$A$8</xm:f>
          </x14:formula1>
          <xm:sqref>X5:X12</xm:sqref>
        </x14:dataValidation>
        <x14:dataValidation type="list" allowBlank="1" showInputMessage="1" showErrorMessage="1" xr:uid="{1FD679A7-5A83-457D-9246-7222ABA651C6}">
          <x14:formula1>
            <xm:f>'Educação (esc. obrigat.)'!$D$5:$D$13</xm:f>
          </x14:formula1>
          <xm:sqref>AH5:AJ12</xm:sqref>
        </x14:dataValidation>
        <x14:dataValidation type="list" allowBlank="1" showInputMessage="1" showErrorMessage="1" xr:uid="{29232B6A-7238-430C-9C2B-4D88AFED7213}">
          <x14:formula1>
            <xm:f>Habitação!$C$5:$C$10</xm:f>
          </x14:formula1>
          <xm:sqref>BJ5:BJ12</xm:sqref>
        </x14:dataValidation>
        <x14:dataValidation type="list" allowBlank="1" showInputMessage="1" showErrorMessage="1" xr:uid="{791C70BB-93F2-4545-A872-15C46DD063F8}">
          <x14:formula1>
            <xm:f>'Proteção Social'!$B$5:$B$9</xm:f>
          </x14:formula1>
          <xm:sqref>Q5:Q10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4443-3CC3-4969-A882-482DFE3212FB}">
  <sheetPr>
    <pageSetUpPr fitToPage="1"/>
  </sheetPr>
  <dimension ref="A1:I38"/>
  <sheetViews>
    <sheetView showGridLines="0" zoomScale="70" zoomScaleNormal="70" workbookViewId="0">
      <selection activeCell="A2" sqref="A2:G3"/>
    </sheetView>
  </sheetViews>
  <sheetFormatPr defaultColWidth="8.7265625" defaultRowHeight="14.5" x14ac:dyDescent="0.35"/>
  <cols>
    <col min="1" max="1" width="24.81640625" style="7" customWidth="1"/>
    <col min="2" max="2" width="34.26953125" style="7" customWidth="1"/>
    <col min="3" max="3" width="15.6328125" style="7" customWidth="1"/>
    <col min="4" max="4" width="17.453125" style="7" customWidth="1"/>
    <col min="5" max="5" width="11.90625" style="7" customWidth="1"/>
    <col min="6" max="6" width="32.453125" style="7" customWidth="1"/>
    <col min="7" max="7" width="98.36328125" style="7" customWidth="1"/>
    <col min="8" max="16384" width="8.7265625" style="7"/>
  </cols>
  <sheetData>
    <row r="1" spans="1:9" s="6" customFormat="1" ht="100" customHeight="1" thickBot="1" x14ac:dyDescent="0.4">
      <c r="A1" s="238"/>
      <c r="B1" s="238"/>
      <c r="C1" s="238"/>
      <c r="D1" s="238"/>
      <c r="E1" s="238"/>
      <c r="F1" s="238"/>
      <c r="G1" s="238"/>
      <c r="H1" s="14"/>
      <c r="I1" s="15"/>
    </row>
    <row r="2" spans="1:9" ht="30" customHeight="1" x14ac:dyDescent="0.35">
      <c r="A2" s="232" t="s">
        <v>21</v>
      </c>
      <c r="B2" s="233"/>
      <c r="C2" s="233"/>
      <c r="D2" s="233"/>
      <c r="E2" s="233"/>
      <c r="F2" s="233"/>
      <c r="G2" s="234"/>
    </row>
    <row r="3" spans="1:9" ht="30" customHeight="1" x14ac:dyDescent="0.35">
      <c r="A3" s="235"/>
      <c r="B3" s="236"/>
      <c r="C3" s="236"/>
      <c r="D3" s="236"/>
      <c r="E3" s="236"/>
      <c r="F3" s="236"/>
      <c r="G3" s="237"/>
    </row>
    <row r="4" spans="1:9" ht="61.9" customHeight="1" thickBot="1" x14ac:dyDescent="0.4">
      <c r="A4" s="118" t="s">
        <v>232</v>
      </c>
      <c r="B4" s="119" t="s">
        <v>22</v>
      </c>
      <c r="C4" s="119" t="s">
        <v>24</v>
      </c>
      <c r="D4" s="119" t="s">
        <v>141</v>
      </c>
      <c r="E4" s="119" t="s">
        <v>25</v>
      </c>
      <c r="F4" s="119" t="s">
        <v>23</v>
      </c>
      <c r="G4" s="120" t="s">
        <v>101</v>
      </c>
    </row>
    <row r="5" spans="1:9" ht="30" customHeight="1" x14ac:dyDescent="0.35">
      <c r="A5" s="40" t="s">
        <v>143</v>
      </c>
      <c r="B5" s="41" t="s">
        <v>143</v>
      </c>
      <c r="C5" s="41" t="s">
        <v>143</v>
      </c>
      <c r="D5" s="45" t="s">
        <v>144</v>
      </c>
      <c r="E5" s="41" t="s">
        <v>34</v>
      </c>
      <c r="F5" s="41"/>
      <c r="G5" s="9" t="s">
        <v>134</v>
      </c>
    </row>
    <row r="6" spans="1:9" ht="30" customHeight="1" x14ac:dyDescent="0.35">
      <c r="A6" s="17"/>
      <c r="E6" s="7" t="s">
        <v>35</v>
      </c>
      <c r="G6" s="11" t="s">
        <v>135</v>
      </c>
    </row>
    <row r="7" spans="1:9" ht="30" customHeight="1" x14ac:dyDescent="0.35">
      <c r="A7" s="17"/>
      <c r="E7" s="7" t="s">
        <v>73</v>
      </c>
      <c r="G7" s="11" t="s">
        <v>136</v>
      </c>
    </row>
    <row r="8" spans="1:9" ht="30" customHeight="1" x14ac:dyDescent="0.35">
      <c r="A8" s="17"/>
      <c r="G8" s="11" t="s">
        <v>196</v>
      </c>
    </row>
    <row r="9" spans="1:9" ht="30" customHeight="1" x14ac:dyDescent="0.35">
      <c r="A9" s="17"/>
      <c r="G9" s="11" t="s">
        <v>197</v>
      </c>
    </row>
    <row r="10" spans="1:9" ht="30" customHeight="1" x14ac:dyDescent="0.35">
      <c r="A10" s="17"/>
      <c r="G10" s="11" t="s">
        <v>198</v>
      </c>
    </row>
    <row r="11" spans="1:9" ht="30" customHeight="1" x14ac:dyDescent="0.35">
      <c r="A11" s="17"/>
      <c r="G11" s="11" t="s">
        <v>199</v>
      </c>
    </row>
    <row r="12" spans="1:9" ht="30" customHeight="1" x14ac:dyDescent="0.35">
      <c r="A12" s="17"/>
      <c r="G12" s="11" t="s">
        <v>192</v>
      </c>
    </row>
    <row r="13" spans="1:9" ht="30" customHeight="1" thickBot="1" x14ac:dyDescent="0.4">
      <c r="A13" s="19"/>
      <c r="B13" s="24"/>
      <c r="C13" s="24"/>
      <c r="D13" s="24"/>
      <c r="E13" s="24"/>
      <c r="F13" s="24"/>
      <c r="G13" s="20" t="s">
        <v>193</v>
      </c>
    </row>
    <row r="36" spans="7:7" x14ac:dyDescent="0.35">
      <c r="G36" s="6"/>
    </row>
    <row r="37" spans="7:7" x14ac:dyDescent="0.35">
      <c r="G37" s="6"/>
    </row>
    <row r="38" spans="7:7" x14ac:dyDescent="0.35">
      <c r="G38" s="6"/>
    </row>
  </sheetData>
  <mergeCells count="2">
    <mergeCell ref="A2:G3"/>
    <mergeCell ref="A1:G1"/>
  </mergeCells>
  <pageMargins left="0.25" right="0.25" top="0.75" bottom="0.75" header="0.3" footer="0.3"/>
  <pageSetup paperSize="9" scale="9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E8BB-830A-4702-ADE5-2939AFF89CF6}">
  <dimension ref="A1:H20"/>
  <sheetViews>
    <sheetView showGridLines="0" topLeftCell="A5" zoomScale="70" zoomScaleNormal="70" workbookViewId="0">
      <selection activeCell="C12" sqref="C12"/>
    </sheetView>
  </sheetViews>
  <sheetFormatPr defaultColWidth="8.7265625" defaultRowHeight="14.5" x14ac:dyDescent="0.35"/>
  <cols>
    <col min="1" max="1" width="39.7265625" style="7" customWidth="1"/>
    <col min="2" max="2" width="123.81640625" style="7" customWidth="1"/>
    <col min="3" max="3" width="45.08984375" style="7" customWidth="1"/>
    <col min="4" max="16384" width="8.7265625" style="7"/>
  </cols>
  <sheetData>
    <row r="1" spans="1:8" s="6" customFormat="1" ht="100" customHeight="1" thickBot="1" x14ac:dyDescent="0.4">
      <c r="A1" s="239"/>
      <c r="B1" s="239"/>
      <c r="C1" s="13"/>
      <c r="D1" s="13"/>
      <c r="E1" s="13"/>
      <c r="G1" s="14"/>
      <c r="H1" s="15"/>
    </row>
    <row r="2" spans="1:8" ht="30" customHeight="1" x14ac:dyDescent="0.35">
      <c r="A2" s="232" t="s">
        <v>33</v>
      </c>
      <c r="B2" s="234"/>
    </row>
    <row r="3" spans="1:8" ht="30" customHeight="1" x14ac:dyDescent="0.35">
      <c r="A3" s="235"/>
      <c r="B3" s="237"/>
    </row>
    <row r="4" spans="1:8" ht="63.4" customHeight="1" thickBot="1" x14ac:dyDescent="0.4">
      <c r="A4" s="121" t="s">
        <v>26</v>
      </c>
      <c r="B4" s="122" t="s">
        <v>210</v>
      </c>
      <c r="C4" s="16"/>
    </row>
    <row r="5" spans="1:8" ht="30" customHeight="1" x14ac:dyDescent="0.35">
      <c r="A5" s="8" t="s">
        <v>184</v>
      </c>
      <c r="B5" s="9" t="s">
        <v>128</v>
      </c>
    </row>
    <row r="6" spans="1:8" ht="30" customHeight="1" x14ac:dyDescent="0.35">
      <c r="A6" s="10" t="s">
        <v>183</v>
      </c>
      <c r="B6" s="11" t="s">
        <v>201</v>
      </c>
    </row>
    <row r="7" spans="1:8" ht="30" customHeight="1" x14ac:dyDescent="0.35">
      <c r="A7" s="10" t="s">
        <v>185</v>
      </c>
      <c r="B7" s="11" t="s">
        <v>129</v>
      </c>
    </row>
    <row r="8" spans="1:8" ht="30" customHeight="1" x14ac:dyDescent="0.35">
      <c r="A8" s="10"/>
      <c r="B8" s="12" t="s">
        <v>130</v>
      </c>
    </row>
    <row r="9" spans="1:8" ht="30" customHeight="1" x14ac:dyDescent="0.35">
      <c r="A9" s="17"/>
      <c r="B9" s="18" t="s">
        <v>131</v>
      </c>
    </row>
    <row r="10" spans="1:8" ht="30" customHeight="1" x14ac:dyDescent="0.35">
      <c r="A10" s="17"/>
      <c r="B10" s="18" t="s">
        <v>132</v>
      </c>
    </row>
    <row r="11" spans="1:8" ht="30" customHeight="1" x14ac:dyDescent="0.35">
      <c r="A11" s="17"/>
      <c r="B11" s="18" t="s">
        <v>133</v>
      </c>
    </row>
    <row r="12" spans="1:8" ht="30" customHeight="1" thickBot="1" x14ac:dyDescent="0.4">
      <c r="A12" s="19"/>
      <c r="B12" s="288" t="s">
        <v>239</v>
      </c>
    </row>
    <row r="13" spans="1:8" ht="16.5" customHeight="1" x14ac:dyDescent="0.35">
      <c r="B13" s="6"/>
    </row>
    <row r="14" spans="1:8" x14ac:dyDescent="0.35">
      <c r="B14" s="6"/>
    </row>
    <row r="15" spans="1:8" x14ac:dyDescent="0.35">
      <c r="B15" s="6"/>
    </row>
    <row r="16" spans="1:8" x14ac:dyDescent="0.35">
      <c r="A16" s="3"/>
      <c r="B16" s="6"/>
    </row>
    <row r="17" spans="1:2" x14ac:dyDescent="0.35">
      <c r="A17" s="3"/>
      <c r="B17" s="6"/>
    </row>
    <row r="18" spans="1:2" x14ac:dyDescent="0.35">
      <c r="B18" s="6"/>
    </row>
    <row r="19" spans="1:2" x14ac:dyDescent="0.35">
      <c r="B19" s="6"/>
    </row>
    <row r="20" spans="1:2" x14ac:dyDescent="0.35">
      <c r="B20" s="6"/>
    </row>
  </sheetData>
  <mergeCells count="2">
    <mergeCell ref="A2:B3"/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B8C5-9854-46BA-BAB9-9B36404BA86C}">
  <dimension ref="A1:G16"/>
  <sheetViews>
    <sheetView showGridLines="0" zoomScale="60" zoomScaleNormal="60" workbookViewId="0">
      <selection activeCell="B9" sqref="B9"/>
    </sheetView>
  </sheetViews>
  <sheetFormatPr defaultColWidth="8.7265625" defaultRowHeight="14.5" x14ac:dyDescent="0.35"/>
  <cols>
    <col min="1" max="1" width="53" style="7" customWidth="1"/>
    <col min="2" max="2" width="83.81640625" style="7" customWidth="1"/>
    <col min="3" max="16384" width="8.7265625" style="7"/>
  </cols>
  <sheetData>
    <row r="1" spans="1:7" s="6" customFormat="1" ht="80.25" customHeight="1" thickBot="1" x14ac:dyDescent="0.4">
      <c r="A1" s="239"/>
      <c r="B1" s="239"/>
      <c r="C1" s="13"/>
      <c r="D1" s="13"/>
      <c r="F1" s="14"/>
      <c r="G1" s="15"/>
    </row>
    <row r="2" spans="1:7" ht="30" customHeight="1" x14ac:dyDescent="0.35">
      <c r="A2" s="232" t="s">
        <v>27</v>
      </c>
      <c r="B2" s="234"/>
    </row>
    <row r="3" spans="1:7" ht="30" customHeight="1" x14ac:dyDescent="0.35">
      <c r="A3" s="235"/>
      <c r="B3" s="237"/>
    </row>
    <row r="4" spans="1:7" ht="49.9" customHeight="1" thickBot="1" x14ac:dyDescent="0.4">
      <c r="A4" s="123" t="s">
        <v>49</v>
      </c>
      <c r="B4" s="120" t="s">
        <v>142</v>
      </c>
    </row>
    <row r="5" spans="1:7" ht="30" customHeight="1" x14ac:dyDescent="0.35">
      <c r="A5" s="8" t="s">
        <v>43</v>
      </c>
      <c r="B5" s="9" t="s">
        <v>189</v>
      </c>
    </row>
    <row r="6" spans="1:7" ht="30" customHeight="1" x14ac:dyDescent="0.35">
      <c r="A6" s="10" t="s">
        <v>45</v>
      </c>
      <c r="B6" s="11" t="s">
        <v>240</v>
      </c>
    </row>
    <row r="7" spans="1:7" ht="30" customHeight="1" x14ac:dyDescent="0.35">
      <c r="A7" s="10" t="s">
        <v>44</v>
      </c>
      <c r="B7" s="11" t="s">
        <v>241</v>
      </c>
    </row>
    <row r="8" spans="1:7" ht="30" customHeight="1" x14ac:dyDescent="0.35">
      <c r="A8" s="10" t="s">
        <v>46</v>
      </c>
      <c r="B8" s="11" t="s">
        <v>191</v>
      </c>
    </row>
    <row r="9" spans="1:7" ht="30" customHeight="1" x14ac:dyDescent="0.35">
      <c r="A9" s="10" t="s">
        <v>47</v>
      </c>
      <c r="B9" s="11" t="s">
        <v>190</v>
      </c>
    </row>
    <row r="10" spans="1:7" ht="30" customHeight="1" x14ac:dyDescent="0.35">
      <c r="A10" s="10" t="s">
        <v>8</v>
      </c>
      <c r="B10" s="11"/>
    </row>
    <row r="11" spans="1:7" ht="30" customHeight="1" x14ac:dyDescent="0.35">
      <c r="A11" s="10" t="s">
        <v>48</v>
      </c>
      <c r="B11" s="11"/>
    </row>
    <row r="12" spans="1:7" ht="30" customHeight="1" x14ac:dyDescent="0.35">
      <c r="A12" s="10" t="s">
        <v>17</v>
      </c>
      <c r="B12" s="11"/>
    </row>
    <row r="13" spans="1:7" ht="30" customHeight="1" x14ac:dyDescent="0.35">
      <c r="A13" s="10" t="s">
        <v>186</v>
      </c>
      <c r="B13" s="11"/>
    </row>
    <row r="14" spans="1:7" ht="30" customHeight="1" thickBot="1" x14ac:dyDescent="0.4">
      <c r="A14" s="44" t="s">
        <v>42</v>
      </c>
      <c r="B14" s="20"/>
    </row>
    <row r="16" spans="1:7" x14ac:dyDescent="0.35">
      <c r="A16" s="21"/>
    </row>
  </sheetData>
  <mergeCells count="2">
    <mergeCell ref="A1:B1"/>
    <mergeCell ref="A2:B3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0BF7-C897-4928-A03C-B1F5B8FD3349}">
  <dimension ref="A1:D12"/>
  <sheetViews>
    <sheetView showGridLines="0" zoomScale="80" zoomScaleNormal="80" workbookViewId="0">
      <selection sqref="A1:D1"/>
    </sheetView>
  </sheetViews>
  <sheetFormatPr defaultColWidth="8.7265625" defaultRowHeight="14.5" x14ac:dyDescent="0.35"/>
  <cols>
    <col min="1" max="1" width="34.81640625" style="7" customWidth="1"/>
    <col min="2" max="2" width="30" style="7" customWidth="1"/>
    <col min="3" max="3" width="62.26953125" style="7" customWidth="1"/>
    <col min="4" max="4" width="51.90625" style="7" customWidth="1"/>
    <col min="5" max="16384" width="8.7265625" style="7"/>
  </cols>
  <sheetData>
    <row r="1" spans="1:4" ht="100" customHeight="1" thickBot="1" x14ac:dyDescent="0.4">
      <c r="A1" s="246"/>
      <c r="B1" s="246"/>
      <c r="C1" s="246"/>
      <c r="D1" s="246"/>
    </row>
    <row r="2" spans="1:4" ht="40.9" customHeight="1" x14ac:dyDescent="0.35">
      <c r="A2" s="240" t="s">
        <v>28</v>
      </c>
      <c r="B2" s="241"/>
      <c r="C2" s="241"/>
      <c r="D2" s="242"/>
    </row>
    <row r="3" spans="1:4" ht="30" customHeight="1" x14ac:dyDescent="0.35">
      <c r="A3" s="243" t="s">
        <v>54</v>
      </c>
      <c r="B3" s="244"/>
      <c r="C3" s="244"/>
      <c r="D3" s="245"/>
    </row>
    <row r="4" spans="1:4" ht="67.900000000000006" customHeight="1" thickBot="1" x14ac:dyDescent="0.4">
      <c r="A4" s="125" t="s">
        <v>233</v>
      </c>
      <c r="B4" s="124" t="s">
        <v>53</v>
      </c>
      <c r="C4" s="124" t="s">
        <v>216</v>
      </c>
      <c r="D4" s="126" t="s">
        <v>86</v>
      </c>
    </row>
    <row r="5" spans="1:4" s="34" customFormat="1" ht="30" customHeight="1" x14ac:dyDescent="0.35">
      <c r="A5" s="32" t="s">
        <v>7</v>
      </c>
      <c r="B5" s="33" t="s">
        <v>7</v>
      </c>
      <c r="C5" s="47" t="s">
        <v>137</v>
      </c>
      <c r="D5" s="9" t="s">
        <v>143</v>
      </c>
    </row>
    <row r="6" spans="1:4" s="34" customFormat="1" ht="30" customHeight="1" x14ac:dyDescent="0.35">
      <c r="A6" s="35" t="s">
        <v>51</v>
      </c>
      <c r="B6" s="36" t="s">
        <v>9</v>
      </c>
      <c r="C6" s="46" t="s">
        <v>138</v>
      </c>
      <c r="D6" s="48"/>
    </row>
    <row r="7" spans="1:4" s="34" customFormat="1" ht="45" customHeight="1" x14ac:dyDescent="0.35">
      <c r="A7" s="35" t="s">
        <v>50</v>
      </c>
      <c r="B7" s="36"/>
      <c r="C7" s="46" t="s">
        <v>188</v>
      </c>
      <c r="D7" s="48"/>
    </row>
    <row r="8" spans="1:4" s="34" customFormat="1" ht="30" customHeight="1" x14ac:dyDescent="0.35">
      <c r="A8" s="35" t="s">
        <v>52</v>
      </c>
      <c r="B8" s="36"/>
      <c r="C8" s="36" t="s">
        <v>55</v>
      </c>
      <c r="D8" s="48"/>
    </row>
    <row r="9" spans="1:4" s="34" customFormat="1" ht="30" customHeight="1" x14ac:dyDescent="0.35">
      <c r="C9" s="36" t="s">
        <v>56</v>
      </c>
      <c r="D9" s="48"/>
    </row>
    <row r="10" spans="1:4" s="34" customFormat="1" ht="30" customHeight="1" x14ac:dyDescent="0.35">
      <c r="A10" s="35"/>
      <c r="C10" s="36" t="s">
        <v>147</v>
      </c>
      <c r="D10" s="48"/>
    </row>
    <row r="11" spans="1:4" s="34" customFormat="1" ht="30" customHeight="1" thickBot="1" x14ac:dyDescent="0.4">
      <c r="A11" s="37"/>
      <c r="B11" s="38"/>
      <c r="C11" s="49" t="s">
        <v>148</v>
      </c>
      <c r="D11" s="39"/>
    </row>
    <row r="12" spans="1:4" s="34" customFormat="1" x14ac:dyDescent="0.35">
      <c r="C12" s="36"/>
    </row>
  </sheetData>
  <mergeCells count="3">
    <mergeCell ref="A2:D2"/>
    <mergeCell ref="A3:D3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82C7-1F56-4D3A-A29A-D66050F7A9E8}">
  <sheetPr>
    <pageSetUpPr fitToPage="1"/>
  </sheetPr>
  <dimension ref="A1:E12"/>
  <sheetViews>
    <sheetView showGridLines="0" zoomScale="80" zoomScaleNormal="80" workbookViewId="0">
      <selection activeCell="C4" sqref="C4"/>
    </sheetView>
  </sheetViews>
  <sheetFormatPr defaultColWidth="8.7265625" defaultRowHeight="14.5" x14ac:dyDescent="0.35"/>
  <cols>
    <col min="1" max="1" width="32.7265625" style="7" customWidth="1"/>
    <col min="2" max="2" width="37.81640625" style="7" customWidth="1"/>
    <col min="3" max="3" width="28.1796875" style="7" customWidth="1"/>
    <col min="4" max="4" width="59.90625" style="7" customWidth="1"/>
    <col min="5" max="5" width="51.36328125" style="7" customWidth="1"/>
    <col min="6" max="16384" width="8.7265625" style="7"/>
  </cols>
  <sheetData>
    <row r="1" spans="1:5" ht="93.75" customHeight="1" thickBot="1" x14ac:dyDescent="0.4">
      <c r="A1" s="246"/>
      <c r="B1" s="246"/>
      <c r="C1" s="246"/>
      <c r="D1" s="246"/>
      <c r="E1" s="246"/>
    </row>
    <row r="2" spans="1:5" ht="45.4" customHeight="1" x14ac:dyDescent="0.35">
      <c r="A2" s="240" t="s">
        <v>28</v>
      </c>
      <c r="B2" s="241"/>
      <c r="C2" s="241"/>
      <c r="D2" s="241"/>
      <c r="E2" s="242"/>
    </row>
    <row r="3" spans="1:5" s="22" customFormat="1" ht="37.9" customHeight="1" x14ac:dyDescent="0.35">
      <c r="A3" s="247" t="s">
        <v>235</v>
      </c>
      <c r="B3" s="248"/>
      <c r="C3" s="248"/>
      <c r="D3" s="248"/>
      <c r="E3" s="249"/>
    </row>
    <row r="4" spans="1:5" ht="86.65" customHeight="1" thickBot="1" x14ac:dyDescent="0.4">
      <c r="A4" s="127" t="s">
        <v>84</v>
      </c>
      <c r="B4" s="128" t="s">
        <v>57</v>
      </c>
      <c r="C4" s="128" t="s">
        <v>58</v>
      </c>
      <c r="D4" s="128" t="s">
        <v>234</v>
      </c>
      <c r="E4" s="129" t="s">
        <v>85</v>
      </c>
    </row>
    <row r="5" spans="1:5" ht="30" customHeight="1" x14ac:dyDescent="0.35">
      <c r="A5" s="32" t="s">
        <v>7</v>
      </c>
      <c r="B5" s="33" t="s">
        <v>7</v>
      </c>
      <c r="C5" s="33" t="s">
        <v>7</v>
      </c>
      <c r="D5" s="47" t="s">
        <v>137</v>
      </c>
      <c r="E5" s="9" t="s">
        <v>143</v>
      </c>
    </row>
    <row r="6" spans="1:5" ht="30" customHeight="1" x14ac:dyDescent="0.35">
      <c r="A6" s="35" t="s">
        <v>51</v>
      </c>
      <c r="B6" s="36" t="s">
        <v>9</v>
      </c>
      <c r="C6" s="36" t="s">
        <v>9</v>
      </c>
      <c r="D6" s="46" t="s">
        <v>138</v>
      </c>
      <c r="E6" s="48"/>
    </row>
    <row r="7" spans="1:5" ht="42" customHeight="1" x14ac:dyDescent="0.35">
      <c r="A7" s="35" t="s">
        <v>50</v>
      </c>
      <c r="B7" s="36"/>
      <c r="C7" s="36"/>
      <c r="D7" s="46" t="s">
        <v>188</v>
      </c>
      <c r="E7" s="48"/>
    </row>
    <row r="8" spans="1:5" ht="30" customHeight="1" x14ac:dyDescent="0.35">
      <c r="A8" s="35" t="s">
        <v>52</v>
      </c>
      <c r="B8" s="36"/>
      <c r="C8" s="36"/>
      <c r="D8" s="36" t="s">
        <v>55</v>
      </c>
      <c r="E8" s="48"/>
    </row>
    <row r="9" spans="1:5" ht="30" customHeight="1" x14ac:dyDescent="0.35">
      <c r="B9" s="36"/>
      <c r="C9" s="36"/>
      <c r="D9" s="36" t="s">
        <v>56</v>
      </c>
      <c r="E9" s="48"/>
    </row>
    <row r="10" spans="1:5" ht="30" customHeight="1" x14ac:dyDescent="0.35">
      <c r="A10" s="50"/>
      <c r="B10" s="34"/>
      <c r="C10" s="34"/>
      <c r="D10" s="36" t="s">
        <v>147</v>
      </c>
      <c r="E10" s="48"/>
    </row>
    <row r="11" spans="1:5" ht="30" customHeight="1" thickBot="1" x14ac:dyDescent="0.4">
      <c r="A11" s="37"/>
      <c r="B11" s="38"/>
      <c r="C11" s="38"/>
      <c r="D11" s="49" t="s">
        <v>148</v>
      </c>
      <c r="E11" s="39"/>
    </row>
    <row r="12" spans="1:5" x14ac:dyDescent="0.35">
      <c r="D12" s="6"/>
    </row>
  </sheetData>
  <mergeCells count="3">
    <mergeCell ref="A2:E2"/>
    <mergeCell ref="A3:E3"/>
    <mergeCell ref="A1:E1"/>
  </mergeCells>
  <dataValidations count="2">
    <dataValidation type="list" allowBlank="1" showInputMessage="1" showErrorMessage="1" sqref="C4" xr:uid="{803A7A6D-D8B5-452E-A401-4FB4DB183AF6}">
      <formula1>$C$5:$C$8</formula1>
    </dataValidation>
    <dataValidation type="list" allowBlank="1" showInputMessage="1" showErrorMessage="1" sqref="B4" xr:uid="{A9D6129C-89E2-4D39-880D-543BCC027A4A}">
      <formula1>$A$4:$A$4</formula1>
    </dataValidation>
  </dataValidations>
  <pageMargins left="0.25" right="0.25" top="0.75" bottom="0.75" header="0.3" footer="0.3"/>
  <pageSetup paperSize="9" scale="9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B00E-BAC0-4904-ABA6-390A3DE55F69}">
  <sheetPr>
    <pageSetUpPr fitToPage="1"/>
  </sheetPr>
  <dimension ref="A1:F13"/>
  <sheetViews>
    <sheetView showGridLines="0" topLeftCell="B1" zoomScale="80" zoomScaleNormal="80" workbookViewId="0">
      <selection activeCell="B6" sqref="B6"/>
    </sheetView>
  </sheetViews>
  <sheetFormatPr defaultColWidth="8.7265625" defaultRowHeight="14.5" x14ac:dyDescent="0.35"/>
  <cols>
    <col min="1" max="1" width="27.453125" style="7" customWidth="1"/>
    <col min="2" max="2" width="23.1796875" style="7" customWidth="1"/>
    <col min="3" max="3" width="25.453125" style="7" customWidth="1"/>
    <col min="4" max="4" width="32.54296875" style="7" customWidth="1"/>
    <col min="5" max="5" width="62" style="7" customWidth="1"/>
    <col min="6" max="6" width="51.6328125" style="7" customWidth="1"/>
    <col min="7" max="16384" width="8.7265625" style="7"/>
  </cols>
  <sheetData>
    <row r="1" spans="1:6" ht="100" customHeight="1" thickBot="1" x14ac:dyDescent="0.4">
      <c r="A1" s="256"/>
      <c r="B1" s="256"/>
      <c r="C1" s="256"/>
      <c r="D1" s="256"/>
      <c r="E1" s="256"/>
      <c r="F1" s="256"/>
    </row>
    <row r="2" spans="1:6" ht="40" customHeight="1" x14ac:dyDescent="0.35">
      <c r="A2" s="250" t="s">
        <v>88</v>
      </c>
      <c r="B2" s="251"/>
      <c r="C2" s="251"/>
      <c r="D2" s="251"/>
      <c r="E2" s="251"/>
      <c r="F2" s="252"/>
    </row>
    <row r="3" spans="1:6" ht="40" customHeight="1" x14ac:dyDescent="0.35">
      <c r="A3" s="253" t="s">
        <v>89</v>
      </c>
      <c r="B3" s="254"/>
      <c r="C3" s="254"/>
      <c r="D3" s="254"/>
      <c r="E3" s="254"/>
      <c r="F3" s="255"/>
    </row>
    <row r="4" spans="1:6" ht="75.75" customHeight="1" thickBot="1" x14ac:dyDescent="0.4">
      <c r="A4" s="130" t="s">
        <v>59</v>
      </c>
      <c r="B4" s="131" t="s">
        <v>60</v>
      </c>
      <c r="C4" s="131" t="s">
        <v>58</v>
      </c>
      <c r="D4" s="131" t="s">
        <v>31</v>
      </c>
      <c r="E4" s="131" t="s">
        <v>236</v>
      </c>
      <c r="F4" s="132" t="s">
        <v>90</v>
      </c>
    </row>
    <row r="5" spans="1:6" s="34" customFormat="1" ht="40" customHeight="1" x14ac:dyDescent="0.35">
      <c r="A5" s="32" t="s">
        <v>7</v>
      </c>
      <c r="B5" s="33" t="s">
        <v>61</v>
      </c>
      <c r="C5" s="33" t="s">
        <v>7</v>
      </c>
      <c r="D5" s="33" t="s">
        <v>63</v>
      </c>
      <c r="E5" s="33" t="s">
        <v>37</v>
      </c>
      <c r="F5" s="9" t="s">
        <v>143</v>
      </c>
    </row>
    <row r="6" spans="1:6" s="34" customFormat="1" ht="40" customHeight="1" x14ac:dyDescent="0.35">
      <c r="A6" s="35" t="s">
        <v>9</v>
      </c>
      <c r="B6" s="36" t="s">
        <v>62</v>
      </c>
      <c r="C6" s="36" t="s">
        <v>9</v>
      </c>
      <c r="D6" s="36" t="s">
        <v>64</v>
      </c>
      <c r="E6" s="36" t="s">
        <v>36</v>
      </c>
      <c r="F6" s="48"/>
    </row>
    <row r="7" spans="1:6" s="34" customFormat="1" ht="40" customHeight="1" x14ac:dyDescent="0.35">
      <c r="A7" s="35"/>
      <c r="B7" s="36"/>
      <c r="C7" s="36"/>
      <c r="D7" s="36" t="s">
        <v>65</v>
      </c>
      <c r="E7" s="46" t="s">
        <v>149</v>
      </c>
      <c r="F7" s="48"/>
    </row>
    <row r="8" spans="1:6" s="34" customFormat="1" ht="40" customHeight="1" x14ac:dyDescent="0.35">
      <c r="A8" s="35"/>
      <c r="B8" s="36"/>
      <c r="C8" s="36"/>
      <c r="D8" s="36" t="s">
        <v>66</v>
      </c>
      <c r="E8" s="46" t="s">
        <v>188</v>
      </c>
      <c r="F8" s="48"/>
    </row>
    <row r="9" spans="1:6" s="34" customFormat="1" ht="40" customHeight="1" x14ac:dyDescent="0.35">
      <c r="A9" s="35"/>
      <c r="B9" s="36"/>
      <c r="C9" s="36"/>
      <c r="D9" s="36" t="s">
        <v>32</v>
      </c>
      <c r="E9" s="36" t="s">
        <v>55</v>
      </c>
      <c r="F9" s="48"/>
    </row>
    <row r="10" spans="1:6" s="34" customFormat="1" ht="40" customHeight="1" x14ac:dyDescent="0.35">
      <c r="A10" s="35"/>
      <c r="B10" s="36"/>
      <c r="C10" s="36"/>
      <c r="D10" s="36" t="s">
        <v>68</v>
      </c>
      <c r="E10" s="36" t="s">
        <v>150</v>
      </c>
      <c r="F10" s="48"/>
    </row>
    <row r="11" spans="1:6" s="34" customFormat="1" ht="40" customHeight="1" x14ac:dyDescent="0.35">
      <c r="A11" s="35"/>
      <c r="B11" s="36"/>
      <c r="C11" s="36"/>
      <c r="D11" s="36" t="s">
        <v>67</v>
      </c>
      <c r="E11" s="36" t="s">
        <v>148</v>
      </c>
      <c r="F11" s="48"/>
    </row>
    <row r="12" spans="1:6" s="34" customFormat="1" ht="40" customHeight="1" x14ac:dyDescent="0.35">
      <c r="A12" s="50"/>
      <c r="D12" s="34" t="s">
        <v>194</v>
      </c>
      <c r="E12" s="36" t="s">
        <v>70</v>
      </c>
      <c r="F12" s="48"/>
    </row>
    <row r="13" spans="1:6" s="34" customFormat="1" ht="40" customHeight="1" thickBot="1" x14ac:dyDescent="0.4">
      <c r="A13" s="37"/>
      <c r="B13" s="38"/>
      <c r="C13" s="38"/>
      <c r="D13" s="49" t="s">
        <v>69</v>
      </c>
      <c r="E13" s="49"/>
      <c r="F13" s="39"/>
    </row>
  </sheetData>
  <mergeCells count="3">
    <mergeCell ref="A2:F2"/>
    <mergeCell ref="A3:F3"/>
    <mergeCell ref="A1:F1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9964-D8BE-4E04-907C-5B079D63E1B0}">
  <dimension ref="A1:D13"/>
  <sheetViews>
    <sheetView showGridLines="0" tabSelected="1" topLeftCell="A2" zoomScale="60" zoomScaleNormal="60" workbookViewId="0">
      <selection activeCell="A4" sqref="A4"/>
    </sheetView>
  </sheetViews>
  <sheetFormatPr defaultColWidth="8.7265625" defaultRowHeight="14.5" x14ac:dyDescent="0.35"/>
  <cols>
    <col min="1" max="1" width="84.6328125" style="26" customWidth="1"/>
    <col min="2" max="2" width="68.26953125" style="26" customWidth="1"/>
    <col min="3" max="3" width="54.54296875" style="26" customWidth="1"/>
    <col min="4" max="4" width="62.1796875" style="26" customWidth="1"/>
    <col min="5" max="16384" width="8.7265625" style="26"/>
  </cols>
  <sheetData>
    <row r="1" spans="1:4" ht="100" customHeight="1" thickBot="1" x14ac:dyDescent="0.4">
      <c r="A1" s="263"/>
      <c r="B1" s="263"/>
      <c r="C1" s="263"/>
      <c r="D1" s="263"/>
    </row>
    <row r="2" spans="1:4" ht="60" customHeight="1" x14ac:dyDescent="0.35">
      <c r="A2" s="257" t="s">
        <v>88</v>
      </c>
      <c r="B2" s="258"/>
      <c r="C2" s="258"/>
      <c r="D2" s="259"/>
    </row>
    <row r="3" spans="1:4" ht="52.5" customHeight="1" x14ac:dyDescent="0.35">
      <c r="A3" s="260" t="s">
        <v>102</v>
      </c>
      <c r="B3" s="261"/>
      <c r="C3" s="261"/>
      <c r="D3" s="262"/>
    </row>
    <row r="4" spans="1:4" s="56" customFormat="1" ht="100.9" customHeight="1" thickBot="1" x14ac:dyDescent="0.4">
      <c r="A4" s="133" t="s">
        <v>237</v>
      </c>
      <c r="B4" s="134" t="s">
        <v>100</v>
      </c>
      <c r="C4" s="134" t="s">
        <v>80</v>
      </c>
      <c r="D4" s="135" t="s">
        <v>95</v>
      </c>
    </row>
    <row r="5" spans="1:4" s="34" customFormat="1" ht="40" customHeight="1" x14ac:dyDescent="0.35">
      <c r="A5" s="136" t="s">
        <v>7</v>
      </c>
      <c r="B5" s="137" t="s">
        <v>7</v>
      </c>
      <c r="C5" s="137" t="s">
        <v>103</v>
      </c>
      <c r="D5" s="138" t="s">
        <v>143</v>
      </c>
    </row>
    <row r="6" spans="1:4" s="34" customFormat="1" ht="40" customHeight="1" x14ac:dyDescent="0.35">
      <c r="A6" s="139" t="s">
        <v>9</v>
      </c>
      <c r="B6" s="140" t="s">
        <v>9</v>
      </c>
      <c r="C6" s="140" t="s">
        <v>104</v>
      </c>
      <c r="D6" s="141"/>
    </row>
    <row r="7" spans="1:4" s="34" customFormat="1" ht="40" customHeight="1" x14ac:dyDescent="0.35">
      <c r="A7" s="140" t="s">
        <v>76</v>
      </c>
      <c r="B7" s="140" t="s">
        <v>76</v>
      </c>
      <c r="C7" s="140" t="s">
        <v>96</v>
      </c>
      <c r="D7" s="141"/>
    </row>
    <row r="8" spans="1:4" s="34" customFormat="1" ht="40" customHeight="1" x14ac:dyDescent="0.35">
      <c r="A8" s="140" t="s">
        <v>200</v>
      </c>
      <c r="B8" s="140" t="s">
        <v>200</v>
      </c>
      <c r="C8" s="140" t="s">
        <v>99</v>
      </c>
      <c r="D8" s="141"/>
    </row>
    <row r="9" spans="1:4" s="34" customFormat="1" ht="37" x14ac:dyDescent="0.35">
      <c r="A9" s="139"/>
      <c r="B9" s="140"/>
      <c r="C9" s="140" t="s">
        <v>97</v>
      </c>
      <c r="D9" s="141"/>
    </row>
    <row r="10" spans="1:4" s="34" customFormat="1" ht="52.15" customHeight="1" x14ac:dyDescent="0.35">
      <c r="A10" s="142"/>
      <c r="B10" s="140"/>
      <c r="C10" s="140" t="s">
        <v>98</v>
      </c>
      <c r="D10" s="141"/>
    </row>
    <row r="11" spans="1:4" s="34" customFormat="1" ht="37.15" customHeight="1" thickBot="1" x14ac:dyDescent="0.4">
      <c r="A11" s="143"/>
      <c r="B11" s="144"/>
      <c r="C11" s="144" t="s">
        <v>105</v>
      </c>
      <c r="D11" s="145"/>
    </row>
    <row r="12" spans="1:4" x14ac:dyDescent="0.35">
      <c r="B12" s="15"/>
      <c r="C12" s="15"/>
    </row>
    <row r="13" spans="1:4" x14ac:dyDescent="0.35">
      <c r="B13" s="15"/>
    </row>
  </sheetData>
  <mergeCells count="3">
    <mergeCell ref="A2:D2"/>
    <mergeCell ref="A3:D3"/>
    <mergeCell ref="A1:D1"/>
  </mergeCells>
  <dataValidations count="2">
    <dataValidation type="list" allowBlank="1" showInputMessage="1" showErrorMessage="1" sqref="A5:A8 B7:B8" xr:uid="{94BAC523-B8C2-47C0-8AFD-4081DE0AC880}">
      <formula1>$A$5:$A$8</formula1>
    </dataValidation>
    <dataValidation type="list" allowBlank="1" showInputMessage="1" showErrorMessage="1" sqref="B5:B6" xr:uid="{84824C2F-F9F2-4B2F-9418-A2CF955B5C6A}">
      <formula1>$B$5:$B$8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EC84-941B-4A07-B794-7512E6C4E0D2}">
  <dimension ref="A1:E13"/>
  <sheetViews>
    <sheetView showGridLines="0" zoomScale="70" zoomScaleNormal="70" workbookViewId="0">
      <selection sqref="A1:D1"/>
    </sheetView>
  </sheetViews>
  <sheetFormatPr defaultColWidth="8.7265625" defaultRowHeight="14.5" x14ac:dyDescent="0.35"/>
  <cols>
    <col min="1" max="1" width="74.08984375" style="54" customWidth="1"/>
    <col min="2" max="2" width="31.54296875" style="54" customWidth="1"/>
    <col min="3" max="3" width="67.81640625" style="54" customWidth="1"/>
    <col min="4" max="4" width="57" style="54" customWidth="1"/>
    <col min="5" max="5" width="16.54296875" style="54" customWidth="1"/>
    <col min="6" max="16384" width="8.7265625" style="54"/>
  </cols>
  <sheetData>
    <row r="1" spans="1:5" ht="100" customHeight="1" thickBot="1" x14ac:dyDescent="0.4">
      <c r="A1" s="270"/>
      <c r="B1" s="270"/>
      <c r="C1" s="270"/>
      <c r="D1" s="270"/>
    </row>
    <row r="2" spans="1:5" s="26" customFormat="1" ht="30" customHeight="1" x14ac:dyDescent="0.35">
      <c r="A2" s="264" t="s">
        <v>71</v>
      </c>
      <c r="B2" s="265"/>
      <c r="C2" s="265"/>
      <c r="D2" s="266"/>
    </row>
    <row r="3" spans="1:5" s="26" customFormat="1" ht="30" customHeight="1" x14ac:dyDescent="0.35">
      <c r="A3" s="267"/>
      <c r="B3" s="268"/>
      <c r="C3" s="268"/>
      <c r="D3" s="269"/>
    </row>
    <row r="4" spans="1:5" s="26" customFormat="1" ht="64.150000000000006" customHeight="1" thickBot="1" x14ac:dyDescent="0.4">
      <c r="A4" s="156" t="s">
        <v>78</v>
      </c>
      <c r="B4" s="157" t="s">
        <v>74</v>
      </c>
      <c r="C4" s="157" t="s">
        <v>91</v>
      </c>
      <c r="D4" s="158" t="s">
        <v>92</v>
      </c>
      <c r="E4" s="15"/>
    </row>
    <row r="5" spans="1:5" s="26" customFormat="1" ht="34.15" customHeight="1" x14ac:dyDescent="0.45">
      <c r="A5" s="146" t="s">
        <v>106</v>
      </c>
      <c r="B5" s="147" t="s">
        <v>187</v>
      </c>
      <c r="C5" s="147" t="s">
        <v>107</v>
      </c>
      <c r="D5" s="148" t="s">
        <v>143</v>
      </c>
    </row>
    <row r="6" spans="1:5" s="26" customFormat="1" ht="37.9" customHeight="1" x14ac:dyDescent="0.35">
      <c r="A6" s="149" t="s">
        <v>75</v>
      </c>
      <c r="B6" s="150" t="s">
        <v>13</v>
      </c>
      <c r="C6" s="150" t="s">
        <v>108</v>
      </c>
      <c r="D6" s="151"/>
    </row>
    <row r="7" spans="1:5" s="26" customFormat="1" ht="37.15" customHeight="1" x14ac:dyDescent="0.35">
      <c r="A7" s="149" t="s">
        <v>76</v>
      </c>
      <c r="B7" s="150" t="s">
        <v>72</v>
      </c>
      <c r="C7" s="150" t="s">
        <v>109</v>
      </c>
      <c r="D7" s="151"/>
    </row>
    <row r="8" spans="1:5" s="26" customFormat="1" ht="37.5" customHeight="1" x14ac:dyDescent="0.35">
      <c r="A8" s="149" t="s">
        <v>77</v>
      </c>
      <c r="B8" s="150" t="s">
        <v>73</v>
      </c>
      <c r="C8" s="150" t="s">
        <v>111</v>
      </c>
      <c r="D8" s="151"/>
    </row>
    <row r="9" spans="1:5" s="26" customFormat="1" ht="30" customHeight="1" x14ac:dyDescent="0.35">
      <c r="A9" s="149"/>
      <c r="B9" s="150"/>
      <c r="C9" s="150" t="s">
        <v>105</v>
      </c>
      <c r="D9" s="151"/>
    </row>
    <row r="10" spans="1:5" s="26" customFormat="1" ht="30" customHeight="1" x14ac:dyDescent="0.35">
      <c r="A10" s="152"/>
      <c r="B10" s="150"/>
      <c r="C10" s="150" t="s">
        <v>110</v>
      </c>
      <c r="D10" s="151"/>
    </row>
    <row r="11" spans="1:5" s="26" customFormat="1" ht="30" customHeight="1" x14ac:dyDescent="0.35">
      <c r="A11" s="152"/>
      <c r="B11" s="150"/>
      <c r="C11" s="150" t="s">
        <v>151</v>
      </c>
      <c r="D11" s="151"/>
    </row>
    <row r="12" spans="1:5" s="26" customFormat="1" ht="30" customHeight="1" thickBot="1" x14ac:dyDescent="0.4">
      <c r="A12" s="153"/>
      <c r="B12" s="154"/>
      <c r="C12" s="154" t="s">
        <v>112</v>
      </c>
      <c r="D12" s="155"/>
    </row>
    <row r="13" spans="1:5" x14ac:dyDescent="0.35">
      <c r="B13" s="55"/>
    </row>
  </sheetData>
  <mergeCells count="2">
    <mergeCell ref="A2:D3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125D-366B-4FE7-AB1E-5994F62B6F16}">
  <dimension ref="A1:E13"/>
  <sheetViews>
    <sheetView showGridLines="0" topLeftCell="A4" zoomScale="80" zoomScaleNormal="80" workbookViewId="0">
      <selection activeCell="E10" sqref="E10"/>
    </sheetView>
  </sheetViews>
  <sheetFormatPr defaultColWidth="8.7265625" defaultRowHeight="14.5" x14ac:dyDescent="0.35"/>
  <cols>
    <col min="1" max="1" width="36.6328125" style="22" customWidth="1"/>
    <col min="2" max="2" width="34.1796875" style="22" customWidth="1"/>
    <col min="3" max="3" width="32.453125" style="22" customWidth="1"/>
    <col min="4" max="4" width="40.453125" style="22" customWidth="1"/>
    <col min="5" max="5" width="29.453125" style="22" customWidth="1"/>
    <col min="6" max="16384" width="8.7265625" style="22"/>
  </cols>
  <sheetData>
    <row r="1" spans="1:5" ht="95.65" customHeight="1" thickBot="1" x14ac:dyDescent="0.4">
      <c r="A1" s="277"/>
      <c r="B1" s="277"/>
      <c r="C1" s="277"/>
      <c r="D1" s="277"/>
      <c r="E1" s="277"/>
    </row>
    <row r="2" spans="1:5" ht="40" customHeight="1" x14ac:dyDescent="0.35">
      <c r="A2" s="271" t="s">
        <v>0</v>
      </c>
      <c r="B2" s="272"/>
      <c r="C2" s="272"/>
      <c r="D2" s="272"/>
      <c r="E2" s="273"/>
    </row>
    <row r="3" spans="1:5" ht="40" customHeight="1" x14ac:dyDescent="0.35">
      <c r="A3" s="274"/>
      <c r="B3" s="275"/>
      <c r="C3" s="275"/>
      <c r="D3" s="275"/>
      <c r="E3" s="276"/>
    </row>
    <row r="4" spans="1:5" ht="61" customHeight="1" thickBot="1" x14ac:dyDescent="0.4">
      <c r="A4" s="159" t="s">
        <v>115</v>
      </c>
      <c r="B4" s="160" t="s">
        <v>117</v>
      </c>
      <c r="C4" s="160" t="s">
        <v>116</v>
      </c>
      <c r="D4" s="160" t="s">
        <v>82</v>
      </c>
      <c r="E4" s="161" t="s">
        <v>93</v>
      </c>
    </row>
    <row r="5" spans="1:5" ht="40" customHeight="1" x14ac:dyDescent="0.35">
      <c r="A5" s="8" t="s">
        <v>113</v>
      </c>
      <c r="B5" s="23" t="s">
        <v>7</v>
      </c>
      <c r="C5" s="23" t="s">
        <v>7</v>
      </c>
      <c r="D5" s="23" t="s">
        <v>81</v>
      </c>
      <c r="E5" s="27" t="s">
        <v>143</v>
      </c>
    </row>
    <row r="6" spans="1:5" ht="40" customHeight="1" x14ac:dyDescent="0.35">
      <c r="A6" s="10" t="s">
        <v>9</v>
      </c>
      <c r="B6" s="6" t="s">
        <v>9</v>
      </c>
      <c r="C6" s="6" t="s">
        <v>9</v>
      </c>
      <c r="D6" s="6" t="s">
        <v>122</v>
      </c>
      <c r="E6" s="60"/>
    </row>
    <row r="7" spans="1:5" ht="40" customHeight="1" x14ac:dyDescent="0.35">
      <c r="A7" s="30" t="s">
        <v>114</v>
      </c>
      <c r="B7" s="6" t="s">
        <v>118</v>
      </c>
      <c r="C7" s="6" t="s">
        <v>119</v>
      </c>
      <c r="D7" s="6" t="s">
        <v>83</v>
      </c>
      <c r="E7" s="60"/>
    </row>
    <row r="8" spans="1:5" ht="40" customHeight="1" x14ac:dyDescent="0.35">
      <c r="A8" s="57"/>
      <c r="B8" s="6"/>
      <c r="C8" s="6" t="s">
        <v>120</v>
      </c>
      <c r="D8" s="15" t="s">
        <v>123</v>
      </c>
      <c r="E8" s="60"/>
    </row>
    <row r="9" spans="1:5" ht="40" customHeight="1" x14ac:dyDescent="0.35">
      <c r="A9" s="57"/>
      <c r="C9" s="6"/>
      <c r="D9" s="6" t="s">
        <v>121</v>
      </c>
      <c r="E9" s="60"/>
    </row>
    <row r="10" spans="1:5" ht="40" customHeight="1" thickBot="1" x14ac:dyDescent="0.4">
      <c r="A10" s="58"/>
      <c r="B10" s="59"/>
      <c r="C10" s="51"/>
      <c r="D10" s="51" t="s">
        <v>238</v>
      </c>
      <c r="E10" s="61"/>
    </row>
    <row r="11" spans="1:5" ht="40" customHeight="1" x14ac:dyDescent="0.35">
      <c r="B11" s="6"/>
      <c r="C11" s="6"/>
      <c r="D11" s="6"/>
    </row>
    <row r="12" spans="1:5" x14ac:dyDescent="0.35">
      <c r="B12" s="6"/>
      <c r="C12" s="6"/>
    </row>
    <row r="13" spans="1:5" x14ac:dyDescent="0.35">
      <c r="B13" s="6"/>
    </row>
  </sheetData>
  <mergeCells count="2">
    <mergeCell ref="A2:E3"/>
    <mergeCell ref="A1:E1"/>
  </mergeCells>
  <dataValidations count="1">
    <dataValidation errorStyle="warning" allowBlank="1" showInputMessage="1" showErrorMessage="1" errorTitle="dsg" error="sge" sqref="B11 C10" xr:uid="{00669F33-3D32-4A40-BE3B-576E0FB94CD6}"/>
  </dataValidation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0505-205B-4DD1-892A-AC8E4D1BFEDE}">
  <sheetPr>
    <pageSetUpPr fitToPage="1"/>
  </sheetPr>
  <dimension ref="A1:E12"/>
  <sheetViews>
    <sheetView showGridLines="0" zoomScale="80" zoomScaleNormal="80" workbookViewId="0">
      <selection activeCell="E4" sqref="E4"/>
    </sheetView>
  </sheetViews>
  <sheetFormatPr defaultColWidth="8.7265625" defaultRowHeight="14.5" x14ac:dyDescent="0.35"/>
  <cols>
    <col min="1" max="1" width="17.36328125" style="7" customWidth="1"/>
    <col min="2" max="2" width="30.7265625" style="7" customWidth="1"/>
    <col min="3" max="3" width="28.26953125" style="7" customWidth="1"/>
    <col min="4" max="4" width="56.90625" style="7" customWidth="1"/>
    <col min="5" max="5" width="68.54296875" style="7" customWidth="1"/>
    <col min="6" max="16384" width="8.7265625" style="7"/>
  </cols>
  <sheetData>
    <row r="1" spans="1:5" ht="100" customHeight="1" thickBot="1" x14ac:dyDescent="0.4">
      <c r="A1" s="278"/>
      <c r="B1" s="278"/>
      <c r="C1" s="278"/>
      <c r="D1" s="278"/>
    </row>
    <row r="2" spans="1:5" ht="30" customHeight="1" x14ac:dyDescent="0.35">
      <c r="A2" s="279" t="s">
        <v>1</v>
      </c>
      <c r="B2" s="280"/>
      <c r="C2" s="280"/>
      <c r="D2" s="280"/>
      <c r="E2" s="281"/>
    </row>
    <row r="3" spans="1:5" ht="30" customHeight="1" x14ac:dyDescent="0.35">
      <c r="A3" s="282"/>
      <c r="B3" s="283"/>
      <c r="C3" s="283"/>
      <c r="D3" s="283"/>
      <c r="E3" s="284"/>
    </row>
    <row r="4" spans="1:5" ht="55.5" customHeight="1" thickBot="1" x14ac:dyDescent="0.4">
      <c r="A4" s="162" t="s">
        <v>2</v>
      </c>
      <c r="B4" s="163" t="s">
        <v>3</v>
      </c>
      <c r="C4" s="163" t="s">
        <v>79</v>
      </c>
      <c r="D4" s="163" t="s">
        <v>140</v>
      </c>
      <c r="E4" s="164" t="s">
        <v>94</v>
      </c>
    </row>
    <row r="5" spans="1:5" s="26" customFormat="1" ht="30" customHeight="1" x14ac:dyDescent="0.35">
      <c r="A5" s="28" t="s">
        <v>4</v>
      </c>
      <c r="B5" s="29" t="s">
        <v>5</v>
      </c>
      <c r="C5" s="29" t="s">
        <v>6</v>
      </c>
      <c r="D5" s="29" t="s">
        <v>38</v>
      </c>
      <c r="E5" s="27" t="s">
        <v>143</v>
      </c>
    </row>
    <row r="6" spans="1:5" s="26" customFormat="1" ht="30" customHeight="1" x14ac:dyDescent="0.35">
      <c r="A6" s="30" t="s">
        <v>10</v>
      </c>
      <c r="B6" s="15" t="s">
        <v>11</v>
      </c>
      <c r="C6" s="15" t="s">
        <v>12</v>
      </c>
      <c r="D6" s="15" t="s">
        <v>126</v>
      </c>
      <c r="E6" s="53"/>
    </row>
    <row r="7" spans="1:5" s="26" customFormat="1" ht="30" customHeight="1" x14ac:dyDescent="0.35">
      <c r="A7" s="30" t="s">
        <v>14</v>
      </c>
      <c r="B7" s="15" t="s">
        <v>15</v>
      </c>
      <c r="C7" s="15" t="s">
        <v>16</v>
      </c>
      <c r="D7" s="15" t="s">
        <v>125</v>
      </c>
      <c r="E7" s="53"/>
    </row>
    <row r="8" spans="1:5" s="26" customFormat="1" ht="30" customHeight="1" x14ac:dyDescent="0.35">
      <c r="A8" s="30" t="s">
        <v>18</v>
      </c>
      <c r="B8" s="15" t="s">
        <v>30</v>
      </c>
      <c r="C8" s="15" t="s">
        <v>19</v>
      </c>
      <c r="D8" s="15" t="s">
        <v>39</v>
      </c>
      <c r="E8" s="53"/>
    </row>
    <row r="9" spans="1:5" s="26" customFormat="1" ht="40.5" customHeight="1" x14ac:dyDescent="0.35">
      <c r="A9" s="30" t="s">
        <v>20</v>
      </c>
      <c r="B9" s="15" t="s">
        <v>42</v>
      </c>
      <c r="C9" s="26" t="s">
        <v>195</v>
      </c>
      <c r="D9" s="15" t="s">
        <v>40</v>
      </c>
      <c r="E9" s="53"/>
    </row>
    <row r="10" spans="1:5" s="26" customFormat="1" ht="35.65" customHeight="1" x14ac:dyDescent="0.35">
      <c r="A10" s="30" t="s">
        <v>124</v>
      </c>
      <c r="B10" s="15"/>
      <c r="C10" s="15" t="s">
        <v>42</v>
      </c>
      <c r="D10" s="15" t="s">
        <v>152</v>
      </c>
      <c r="E10" s="53"/>
    </row>
    <row r="11" spans="1:5" s="26" customFormat="1" ht="37.15" customHeight="1" thickBot="1" x14ac:dyDescent="0.4">
      <c r="A11" s="62" t="s">
        <v>42</v>
      </c>
      <c r="B11" s="52"/>
      <c r="C11" s="52"/>
      <c r="D11" s="52" t="s">
        <v>41</v>
      </c>
      <c r="E11" s="31"/>
    </row>
    <row r="12" spans="1:5" s="34" customFormat="1" ht="30" customHeight="1" x14ac:dyDescent="0.35"/>
  </sheetData>
  <mergeCells count="2">
    <mergeCell ref="A1:D1"/>
    <mergeCell ref="A2:E3"/>
  </mergeCells>
  <dataValidations count="1">
    <dataValidation errorStyle="warning" allowBlank="1" showInputMessage="1" showErrorMessage="1" errorTitle="rh" error="hdrz" sqref="B10" xr:uid="{540CEDA8-7695-4C10-804D-02C605ED4E88}"/>
  </dataValidations>
  <pageMargins left="0.7" right="0.7" top="0.75" bottom="0.75" header="0.3" footer="0.3"/>
  <pageSetup paperSize="9" scale="9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F64-7E7C-4AD3-8CC1-477CEC5893BE}">
  <dimension ref="A1:E9"/>
  <sheetViews>
    <sheetView showGridLines="0" workbookViewId="0">
      <selection activeCell="C9" sqref="C9"/>
    </sheetView>
  </sheetViews>
  <sheetFormatPr defaultColWidth="8.7265625" defaultRowHeight="14.5" x14ac:dyDescent="0.35"/>
  <cols>
    <col min="1" max="1" width="71.1796875" style="2" customWidth="1"/>
    <col min="2" max="2" width="9.08984375" style="2" customWidth="1"/>
    <col min="3" max="16384" width="8.7265625" style="2"/>
  </cols>
  <sheetData>
    <row r="1" spans="1:5" ht="75" customHeight="1" thickBot="1" x14ac:dyDescent="0.4">
      <c r="A1" s="285"/>
      <c r="B1" s="285"/>
      <c r="E1"/>
    </row>
    <row r="2" spans="1:5" ht="30" customHeight="1" x14ac:dyDescent="0.35">
      <c r="A2" s="286" t="s">
        <v>29</v>
      </c>
    </row>
    <row r="3" spans="1:5" ht="15.75" customHeight="1" x14ac:dyDescent="0.35">
      <c r="A3" s="287"/>
    </row>
    <row r="4" spans="1:5" ht="30" customHeight="1" thickBot="1" x14ac:dyDescent="0.4">
      <c r="A4" s="165" t="s">
        <v>127</v>
      </c>
    </row>
    <row r="5" spans="1:5" ht="30" customHeight="1" x14ac:dyDescent="0.35">
      <c r="A5" s="63" t="s">
        <v>7</v>
      </c>
    </row>
    <row r="6" spans="1:5" ht="30" customHeight="1" thickBot="1" x14ac:dyDescent="0.4">
      <c r="A6" s="64" t="s">
        <v>9</v>
      </c>
    </row>
    <row r="7" spans="1:5" x14ac:dyDescent="0.35">
      <c r="A7" s="4"/>
    </row>
    <row r="8" spans="1:5" x14ac:dyDescent="0.35">
      <c r="A8" s="4"/>
    </row>
    <row r="9" spans="1:5" x14ac:dyDescent="0.35">
      <c r="A9" s="4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11</vt:i4>
      </vt:variant>
    </vt:vector>
  </HeadingPairs>
  <TitlesOfParts>
    <vt:vector size="25" baseType="lpstr">
      <vt:lpstr>Notas de Preenchimento</vt:lpstr>
      <vt:lpstr>Conceitos</vt:lpstr>
      <vt:lpstr>Matriz</vt:lpstr>
      <vt:lpstr>Identificação</vt:lpstr>
      <vt:lpstr>Agregado familiar</vt:lpstr>
      <vt:lpstr>Proteção Social</vt:lpstr>
      <vt:lpstr>Creche</vt:lpstr>
      <vt:lpstr>Educação pré escolar</vt:lpstr>
      <vt:lpstr>Educação (esc. obrigat.)</vt:lpstr>
      <vt:lpstr>Atividades Extracurriculares</vt:lpstr>
      <vt:lpstr>Alimentação</vt:lpstr>
      <vt:lpstr>Saúde</vt:lpstr>
      <vt:lpstr>Habitação</vt:lpstr>
      <vt:lpstr>Acompanhamento Social</vt:lpstr>
      <vt:lpstr>'Acompanhamento Social'!Área_de_Impressão</vt:lpstr>
      <vt:lpstr>'Agregado familiar'!Área_de_Impressão</vt:lpstr>
      <vt:lpstr>Alimentação!Área_de_Impressão</vt:lpstr>
      <vt:lpstr>'Atividades Extracurriculares'!Área_de_Impressão</vt:lpstr>
      <vt:lpstr>Creche!Área_de_Impressão</vt:lpstr>
      <vt:lpstr>'Educação (esc. obrigat.)'!Área_de_Impressão</vt:lpstr>
      <vt:lpstr>'Educação pré escolar'!Área_de_Impressão</vt:lpstr>
      <vt:lpstr>Habitação!Área_de_Impressão</vt:lpstr>
      <vt:lpstr>Identificação!Área_de_Impressão</vt:lpstr>
      <vt:lpstr>'Proteção Social'!Área_de_Impressão</vt:lpstr>
      <vt:lpstr>Saúde!Área_de_Impressão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Nuno Damião</dc:creator>
  <cp:keywords/>
  <dc:description/>
  <cp:lastModifiedBy>Ana Micaela Pereira Gaspar</cp:lastModifiedBy>
  <cp:revision/>
  <cp:lastPrinted>2024-08-21T15:47:58Z</cp:lastPrinted>
  <dcterms:created xsi:type="dcterms:W3CDTF">2023-10-04T14:45:11Z</dcterms:created>
  <dcterms:modified xsi:type="dcterms:W3CDTF">2025-04-14T12:24:42Z</dcterms:modified>
  <cp:category/>
  <cp:contentStatus/>
</cp:coreProperties>
</file>